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ge\Desktop\"/>
    </mc:Choice>
  </mc:AlternateContent>
  <xr:revisionPtr revIDLastSave="0" documentId="13_ncr:1_{8BC59228-D119-48AC-874D-593F84D4DD57}" xr6:coauthVersionLast="47" xr6:coauthVersionMax="47" xr10:uidLastSave="{00000000-0000-0000-0000-000000000000}"/>
  <bookViews>
    <workbookView xWindow="3510" yWindow="3510" windowWidth="23040" windowHeight="13635" xr2:uid="{00000000-000D-0000-FFFF-FFFF00000000}"/>
  </bookViews>
  <sheets>
    <sheet name="Unmet_Need_9_FINAL" sheetId="1" r:id="rId1"/>
  </sheets>
  <definedNames>
    <definedName name="_xlnm._FilterDatabase" localSheetId="0" hidden="1">Unmet_Need_9_FINAL!$A$1:$N$1</definedName>
    <definedName name="Unmet_Need_9_FINAL">Unmet_Need_9_FINAL!$A$2:$N$130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<sst xmlns="http://schemas.openxmlformats.org/spreadsheetml/2006/main" count="400" uniqueCount="183">
  <si>
    <t>Service Area</t>
  </si>
  <si>
    <t>Frontier</t>
  </si>
  <si>
    <t>Total Score</t>
  </si>
  <si>
    <t>Travel Time to Nearest PCPCH</t>
  </si>
  <si>
    <t>Albany</t>
  </si>
  <si>
    <t>Alsea</t>
  </si>
  <si>
    <t>Applegate/Williams</t>
  </si>
  <si>
    <t>Arlington</t>
  </si>
  <si>
    <t>Ashland</t>
  </si>
  <si>
    <t>Astoria</t>
  </si>
  <si>
    <t>Baker City</t>
  </si>
  <si>
    <t>Bandon</t>
  </si>
  <si>
    <t>Beaverton</t>
  </si>
  <si>
    <t>Bend</t>
  </si>
  <si>
    <t>Blodgett-Eddyville</t>
  </si>
  <si>
    <t>Boardman</t>
  </si>
  <si>
    <t>Brookings</t>
  </si>
  <si>
    <t>Brownsville</t>
  </si>
  <si>
    <t>Burns</t>
  </si>
  <si>
    <t>Canby</t>
  </si>
  <si>
    <t>Canyonville</t>
  </si>
  <si>
    <t>Cascade Locks</t>
  </si>
  <si>
    <t>Cave Junction</t>
  </si>
  <si>
    <t>Chiloquin</t>
  </si>
  <si>
    <t>Clatskanie</t>
  </si>
  <si>
    <t>Cloverdale</t>
  </si>
  <si>
    <t>Condon</t>
  </si>
  <si>
    <t>Coos Bay</t>
  </si>
  <si>
    <t>Coquille/Myrtle Point</t>
  </si>
  <si>
    <t>Corvallis/Philomath</t>
  </si>
  <si>
    <t>Cottage Grove</t>
  </si>
  <si>
    <t>Dallas</t>
  </si>
  <si>
    <t>Drain/Yoncalla</t>
  </si>
  <si>
    <t>Eagle Point</t>
  </si>
  <si>
    <t>East Klamath</t>
  </si>
  <si>
    <t>Elgin</t>
  </si>
  <si>
    <t>Estacada</t>
  </si>
  <si>
    <t>Eugene South</t>
  </si>
  <si>
    <t>Eugene West</t>
  </si>
  <si>
    <t>Eugene/University</t>
  </si>
  <si>
    <t>Florence</t>
  </si>
  <si>
    <t>Fossil</t>
  </si>
  <si>
    <t>Glendale</t>
  </si>
  <si>
    <t>Glide</t>
  </si>
  <si>
    <t>Gold Beach</t>
  </si>
  <si>
    <t>Grants Pass</t>
  </si>
  <si>
    <t>Gresham</t>
  </si>
  <si>
    <t>Halfway</t>
  </si>
  <si>
    <t>Harrisburg</t>
  </si>
  <si>
    <t>Heppner</t>
  </si>
  <si>
    <t>Hermiston</t>
  </si>
  <si>
    <t>Hillsboro/Forest Grove</t>
  </si>
  <si>
    <t>Hood River</t>
  </si>
  <si>
    <t>Irrigon</t>
  </si>
  <si>
    <t>John Day</t>
  </si>
  <si>
    <t>Jordan Valley</t>
  </si>
  <si>
    <t>Junction City</t>
  </si>
  <si>
    <t>Klamath Falls</t>
  </si>
  <si>
    <t>La Grande</t>
  </si>
  <si>
    <t>La Pine</t>
  </si>
  <si>
    <t>Lake Oswego</t>
  </si>
  <si>
    <t>Lakeview</t>
  </si>
  <si>
    <t>Lebanon</t>
  </si>
  <si>
    <t>Lincoln City</t>
  </si>
  <si>
    <t>Lowell/Dexter</t>
  </si>
  <si>
    <t>Madras</t>
  </si>
  <si>
    <t>Maupin</t>
  </si>
  <si>
    <t>McKenzie/Blue River</t>
  </si>
  <si>
    <t>McMinnville</t>
  </si>
  <si>
    <t>Medford</t>
  </si>
  <si>
    <t>Merrill</t>
  </si>
  <si>
    <t>Mill City/Gates</t>
  </si>
  <si>
    <t>Milton-Freewater</t>
  </si>
  <si>
    <t>Milwaukie</t>
  </si>
  <si>
    <t>Molalla</t>
  </si>
  <si>
    <t>Monroe</t>
  </si>
  <si>
    <t>Moro/Grass Valley</t>
  </si>
  <si>
    <t>Myrtle Creek</t>
  </si>
  <si>
    <t>Nehalem</t>
  </si>
  <si>
    <t>Newberg</t>
  </si>
  <si>
    <t>Newport</t>
  </si>
  <si>
    <t>North Lake</t>
  </si>
  <si>
    <t>Nyssa</t>
  </si>
  <si>
    <t>Oakridge</t>
  </si>
  <si>
    <t>Ontario</t>
  </si>
  <si>
    <t>Oregon City</t>
  </si>
  <si>
    <t>Pendleton</t>
  </si>
  <si>
    <t>Phoenix/Talent</t>
  </si>
  <si>
    <t>Port Orford</t>
  </si>
  <si>
    <t>Portland East</t>
  </si>
  <si>
    <t>Portland NE</t>
  </si>
  <si>
    <t>Portland North</t>
  </si>
  <si>
    <t>Portland NW</t>
  </si>
  <si>
    <t>Portland SE</t>
  </si>
  <si>
    <t>Portland SW</t>
  </si>
  <si>
    <t>Powers</t>
  </si>
  <si>
    <t>Prineville</t>
  </si>
  <si>
    <t>Redmond</t>
  </si>
  <si>
    <t>Reedsport</t>
  </si>
  <si>
    <t>Rogue River</t>
  </si>
  <si>
    <t>Roseburg</t>
  </si>
  <si>
    <t>Salem North</t>
  </si>
  <si>
    <t>Salem South</t>
  </si>
  <si>
    <t>Sandy</t>
  </si>
  <si>
    <t>Scio</t>
  </si>
  <si>
    <t>Seaside</t>
  </si>
  <si>
    <t>Shady Cove</t>
  </si>
  <si>
    <t>Siletz</t>
  </si>
  <si>
    <t>Silverton/Mt. Angel</t>
  </si>
  <si>
    <t>Sisters</t>
  </si>
  <si>
    <t>Springfield</t>
  </si>
  <si>
    <t>St. Helens</t>
  </si>
  <si>
    <t>Stayton</t>
  </si>
  <si>
    <t>Sutherlin</t>
  </si>
  <si>
    <t>Sweet Home</t>
  </si>
  <si>
    <t>Swisshome/Triangle Lake</t>
  </si>
  <si>
    <t>The Dalles</t>
  </si>
  <si>
    <t>Tigard</t>
  </si>
  <si>
    <t>Tillamook</t>
  </si>
  <si>
    <t>Toledo</t>
  </si>
  <si>
    <t>Union</t>
  </si>
  <si>
    <t>Vale</t>
  </si>
  <si>
    <t>Veneta</t>
  </si>
  <si>
    <t>Vernonia</t>
  </si>
  <si>
    <t>Waldport</t>
  </si>
  <si>
    <t>Wallowa/Enterprise</t>
  </si>
  <si>
    <t>Warm Springs</t>
  </si>
  <si>
    <t>Wemme</t>
  </si>
  <si>
    <t>Willamina</t>
  </si>
  <si>
    <t>Winston</t>
  </si>
  <si>
    <t>Woodburn</t>
  </si>
  <si>
    <t>Yachats</t>
  </si>
  <si>
    <t>Designation</t>
  </si>
  <si>
    <t>Dentists per 1,000</t>
  </si>
  <si>
    <t>Mental Health Providers per 1,000</t>
  </si>
  <si>
    <t>138-200% of Federal Poverty Level</t>
  </si>
  <si>
    <t>Inadequate Prenatal Care Rate</t>
  </si>
  <si>
    <t>Preventable Hospitalizations per 1,000</t>
  </si>
  <si>
    <t>Emergency Dept Dental Visits per 1,000</t>
  </si>
  <si>
    <t>Rural</t>
  </si>
  <si>
    <t>Urban</t>
  </si>
  <si>
    <t>Emergency Dept Mental Health Visits per 1,000</t>
  </si>
  <si>
    <t>OREGON</t>
  </si>
  <si>
    <t>Primary Care  Capacity Ratio</t>
  </si>
  <si>
    <t>County</t>
  </si>
  <si>
    <t>LINN</t>
  </si>
  <si>
    <t>BENTON</t>
  </si>
  <si>
    <t>JACKSON</t>
  </si>
  <si>
    <t>GILLIAM</t>
  </si>
  <si>
    <t>CLATSOP</t>
  </si>
  <si>
    <t>BAKER</t>
  </si>
  <si>
    <t>COOS</t>
  </si>
  <si>
    <t>WASHINGTON</t>
  </si>
  <si>
    <t>DESCHUTES</t>
  </si>
  <si>
    <t>LINCOLN</t>
  </si>
  <si>
    <t>MORROW</t>
  </si>
  <si>
    <t>CURRY</t>
  </si>
  <si>
    <t>HARNEY</t>
  </si>
  <si>
    <t>CLACKAMAS</t>
  </si>
  <si>
    <t>DOUGLAS</t>
  </si>
  <si>
    <t>HOOD RIVER</t>
  </si>
  <si>
    <t>JOSEPHINE</t>
  </si>
  <si>
    <t>KLAMATH</t>
  </si>
  <si>
    <t>COLUMBIA</t>
  </si>
  <si>
    <t>TILLAMOOK</t>
  </si>
  <si>
    <t>LANE</t>
  </si>
  <si>
    <t>POLK</t>
  </si>
  <si>
    <t>UNION</t>
  </si>
  <si>
    <t>WHEELER</t>
  </si>
  <si>
    <t>MULTNOMAH</t>
  </si>
  <si>
    <t>UMATILLA</t>
  </si>
  <si>
    <t>GRANT</t>
  </si>
  <si>
    <t>MALHEUR</t>
  </si>
  <si>
    <t>LAKE</t>
  </si>
  <si>
    <t>JEFFERSON</t>
  </si>
  <si>
    <t>WASCO</t>
  </si>
  <si>
    <t>YAMHILL</t>
  </si>
  <si>
    <t>MARION</t>
  </si>
  <si>
    <t>SHERMAN</t>
  </si>
  <si>
    <t>OR</t>
  </si>
  <si>
    <t>CROOK</t>
  </si>
  <si>
    <t>WALLOWA</t>
  </si>
  <si>
    <t>2024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</si>
</sst>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9" fontId="0" fillId="0" borderId="0" xfId="1" applyFont="1"/>
    <xf numFmtId="164" fontId="0" fillId="0" borderId="0" xfId="0" applyNumberFormat="1"/>
    <xf numFmtId="0" fontId="0" fillId="4" borderId="0" xfId="0" applyFill="1"/>
    <xf numFmtId="0" fontId="1" fillId="4" borderId="0" xfId="0" applyFont="1" applyFill="1"/>
    <xf numFmtId="164" fontId="1" fillId="4" borderId="0" xfId="0" applyNumberFormat="1" applyFont="1" applyFill="1"/>
    <xf numFmtId="9" fontId="1" fillId="4" borderId="0" xfId="1" applyFont="1" applyFill="1"/>
    <xf numFmtId="2" fontId="1" fillId="4" borderId="0" xfId="0" applyNumberFormat="1" applyFont="1" applyFill="1"/>
    <xf numFmtId="0" fontId="1" fillId="0" borderId="0" xfId="0" applyFont="1"/>
    <xf numFmtId="2" fontId="1" fillId="0" borderId="0" xfId="0" applyNumberFormat="1" applyFont="1"/>
    <xf numFmtId="9" fontId="1" fillId="0" borderId="0" xfId="1" applyFont="1"/>
    <xf numFmtId="16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textRotation="90" wrapText="1"/>
    </xf>
    <xf numFmtId="0" fontId="3" fillId="0" borderId="0" xfId="0" applyFont="1" applyAlignment="1">
      <alignment textRotation="90" wrapText="1"/>
    </xf>
    <xf numFmtId="2" fontId="3" fillId="0" borderId="0" xfId="0" applyNumberFormat="1" applyFont="1" applyAlignment="1">
      <alignment textRotation="90" wrapText="1"/>
    </xf>
    <xf numFmtId="9" fontId="3" fillId="0" borderId="0" xfId="1" applyFont="1" applyAlignment="1">
      <alignment textRotation="90" wrapText="1"/>
    </xf>
    <xf numFmtId="164" fontId="3" fillId="0" borderId="0" xfId="0" applyNumberFormat="1" applyFont="1" applyAlignment="1">
      <alignment textRotation="90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1" fillId="3" borderId="0" xfId="0" applyFont="1" applyFill="1"/>
    <xf numFmtId="0" fontId="1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" sqref="O1:Q1048576"/>
    </sheetView>
  </sheetViews>
  <sheetFormatPr defaultRowHeight="15" x14ac:dyDescent="0.25"/>
  <cols>
    <col min="1" max="1" width="23.85546875" bestFit="1" customWidth="1"/>
    <col min="2" max="2" width="8.140625" bestFit="1" customWidth="1"/>
    <col min="3" max="4" width="7.5703125" customWidth="1"/>
    <col min="5" max="7" width="7.5703125" style="1" customWidth="1"/>
    <col min="8" max="8" width="7.5703125" style="2" customWidth="1"/>
    <col min="9" max="12" width="7.5703125" style="3" customWidth="1"/>
    <col min="13" max="13" width="10.7109375" bestFit="1" customWidth="1"/>
    <col min="14" max="14" width="13.5703125" bestFit="1" customWidth="1"/>
  </cols>
  <sheetData>
    <row r="1" spans="1:14" s="13" customFormat="1" ht="130.5" customHeight="1" x14ac:dyDescent="0.25">
      <c r="A1" s="13" t="s">
        <v>0</v>
      </c>
      <c r="B1" s="14" t="s">
        <v>132</v>
      </c>
      <c r="C1" s="15" t="s">
        <v>2</v>
      </c>
      <c r="D1" s="15" t="s">
        <v>3</v>
      </c>
      <c r="E1" s="16" t="s">
        <v>143</v>
      </c>
      <c r="F1" s="16" t="s">
        <v>133</v>
      </c>
      <c r="G1" s="16" t="s">
        <v>134</v>
      </c>
      <c r="H1" s="17" t="s">
        <v>135</v>
      </c>
      <c r="I1" s="18" t="s">
        <v>136</v>
      </c>
      <c r="J1" s="18" t="s">
        <v>137</v>
      </c>
      <c r="K1" s="18" t="s">
        <v>138</v>
      </c>
      <c r="L1" s="18" t="s">
        <v>141</v>
      </c>
      <c r="M1" s="19" t="s">
        <v>182</v>
      </c>
      <c r="N1" s="20" t="s">
        <v>144</v>
      </c>
    </row>
    <row r="2" spans="1:14" x14ac:dyDescent="0.25">
      <c r="A2" s="9" t="s">
        <v>34</v>
      </c>
      <c r="B2" s="22" t="s">
        <v>139</v>
      </c>
      <c r="C2" s="9">
        <v>21</v>
      </c>
      <c r="D2" s="9">
        <v>32</v>
      </c>
      <c r="E2" s="10">
        <v>0</v>
      </c>
      <c r="F2" s="10">
        <v>0</v>
      </c>
      <c r="G2" s="10">
        <v>0</v>
      </c>
      <c r="H2" s="11">
        <v>0.180877742946708</v>
      </c>
      <c r="I2" s="12">
        <v>157.06806282722499</v>
      </c>
      <c r="J2" s="12">
        <v>10.210210210210199</v>
      </c>
      <c r="K2" s="12">
        <v>7.1071071071071099</v>
      </c>
      <c r="L2" s="12">
        <v>17.317317317317301</v>
      </c>
      <c r="M2" s="9">
        <v>3330</v>
      </c>
      <c r="N2" s="9" t="s">
        <v>162</v>
      </c>
    </row>
    <row r="3" spans="1:14" x14ac:dyDescent="0.25">
      <c r="A3" s="9" t="s">
        <v>126</v>
      </c>
      <c r="B3" s="22" t="s">
        <v>139</v>
      </c>
      <c r="C3" s="9">
        <v>25</v>
      </c>
      <c r="D3" s="9">
        <v>18</v>
      </c>
      <c r="E3" s="10">
        <v>1.59087987682572</v>
      </c>
      <c r="F3" s="10">
        <v>0.47975077881619899</v>
      </c>
      <c r="G3" s="10">
        <v>0.56464174454828697</v>
      </c>
      <c r="H3" s="11">
        <v>0.180245360176156</v>
      </c>
      <c r="I3" s="12">
        <v>316.10942249240099</v>
      </c>
      <c r="J3" s="12">
        <v>21.2876427829699</v>
      </c>
      <c r="K3" s="12">
        <v>16.095534787123601</v>
      </c>
      <c r="L3" s="12">
        <v>87.746625129802695</v>
      </c>
      <c r="M3" s="9">
        <v>2568</v>
      </c>
      <c r="N3" s="9" t="s">
        <v>174</v>
      </c>
    </row>
    <row r="4" spans="1:14" x14ac:dyDescent="0.25">
      <c r="A4" s="9" t="s">
        <v>42</v>
      </c>
      <c r="B4" s="22" t="s">
        <v>139</v>
      </c>
      <c r="C4" s="9">
        <v>28</v>
      </c>
      <c r="D4" s="9">
        <v>22</v>
      </c>
      <c r="E4" s="10">
        <v>5.44535862255138E-2</v>
      </c>
      <c r="F4" s="10">
        <v>0</v>
      </c>
      <c r="G4" s="10">
        <v>0</v>
      </c>
      <c r="H4" s="11">
        <v>0.13095562210726899</v>
      </c>
      <c r="I4" s="12">
        <v>99.056603773584897</v>
      </c>
      <c r="J4" s="12">
        <v>9.8363235757003498</v>
      </c>
      <c r="K4" s="12">
        <v>5.5870317909978002</v>
      </c>
      <c r="L4" s="12">
        <v>14.8725212464589</v>
      </c>
      <c r="M4" s="9">
        <v>4236</v>
      </c>
      <c r="N4" s="9" t="s">
        <v>159</v>
      </c>
    </row>
    <row r="5" spans="1:14" x14ac:dyDescent="0.25">
      <c r="A5" s="9" t="s">
        <v>106</v>
      </c>
      <c r="B5" s="22" t="s">
        <v>139</v>
      </c>
      <c r="C5" s="9">
        <v>30</v>
      </c>
      <c r="D5" s="9">
        <v>14</v>
      </c>
      <c r="E5" s="10">
        <v>3.2811692933401103E-2</v>
      </c>
      <c r="F5" s="10">
        <v>0.38480843232390799</v>
      </c>
      <c r="G5" s="10">
        <v>0</v>
      </c>
      <c r="H5" s="11">
        <v>0.164695945945946</v>
      </c>
      <c r="I5" s="12">
        <v>102.45901639344299</v>
      </c>
      <c r="J5" s="12">
        <v>12.101946349896799</v>
      </c>
      <c r="K5" s="12">
        <v>4.2942390273827504</v>
      </c>
      <c r="L5" s="12">
        <v>16.284646701243702</v>
      </c>
      <c r="M5" s="9">
        <v>5977</v>
      </c>
      <c r="N5" s="9" t="s">
        <v>147</v>
      </c>
    </row>
    <row r="6" spans="1:14" x14ac:dyDescent="0.25">
      <c r="A6" s="9" t="s">
        <v>23</v>
      </c>
      <c r="B6" s="22" t="s">
        <v>139</v>
      </c>
      <c r="C6" s="9">
        <v>31</v>
      </c>
      <c r="D6" s="9">
        <v>30</v>
      </c>
      <c r="E6" s="10">
        <v>0.341090850645421</v>
      </c>
      <c r="F6" s="10">
        <v>0.51397248495270897</v>
      </c>
      <c r="G6" s="10">
        <v>0</v>
      </c>
      <c r="H6" s="11">
        <v>0.175842832888673</v>
      </c>
      <c r="I6" s="12">
        <v>155.555555555556</v>
      </c>
      <c r="J6" s="12">
        <v>9.8165663513900796</v>
      </c>
      <c r="K6" s="12">
        <v>7.0220693608483797</v>
      </c>
      <c r="L6" s="12">
        <v>17.698480940097401</v>
      </c>
      <c r="M6" s="9">
        <v>4652</v>
      </c>
      <c r="N6" s="9" t="s">
        <v>162</v>
      </c>
    </row>
    <row r="7" spans="1:14" x14ac:dyDescent="0.25">
      <c r="A7" s="9" t="s">
        <v>32</v>
      </c>
      <c r="B7" s="22" t="s">
        <v>139</v>
      </c>
      <c r="C7" s="9">
        <v>32</v>
      </c>
      <c r="D7" s="9">
        <v>21</v>
      </c>
      <c r="E7" s="10">
        <v>0.13583147806325199</v>
      </c>
      <c r="F7" s="10">
        <v>0</v>
      </c>
      <c r="G7" s="10">
        <v>0.182547642928786</v>
      </c>
      <c r="H7" s="11">
        <v>0.124161073825503</v>
      </c>
      <c r="I7" s="12">
        <v>65.573770491803302</v>
      </c>
      <c r="J7" s="12">
        <v>7.7566031427616204</v>
      </c>
      <c r="K7" s="12">
        <v>7.5560013373453696</v>
      </c>
      <c r="L7" s="12">
        <v>11.568037445670299</v>
      </c>
      <c r="M7" s="9">
        <v>4985</v>
      </c>
      <c r="N7" s="9" t="s">
        <v>159</v>
      </c>
    </row>
    <row r="8" spans="1:14" x14ac:dyDescent="0.25">
      <c r="A8" s="9" t="s">
        <v>83</v>
      </c>
      <c r="B8" s="22" t="s">
        <v>139</v>
      </c>
      <c r="C8" s="9">
        <v>32</v>
      </c>
      <c r="D8" s="9">
        <v>10</v>
      </c>
      <c r="E8" s="10">
        <v>0.161663109413615</v>
      </c>
      <c r="F8" s="10">
        <v>0</v>
      </c>
      <c r="G8" s="10">
        <v>0.17261118450022001</v>
      </c>
      <c r="H8" s="11">
        <v>0.1802</v>
      </c>
      <c r="I8" s="12">
        <v>93.137254901960802</v>
      </c>
      <c r="J8" s="12">
        <v>10.3478643769265</v>
      </c>
      <c r="K8" s="12">
        <v>4.7702920886540401</v>
      </c>
      <c r="L8" s="12">
        <v>15.852047556142701</v>
      </c>
      <c r="M8" s="9">
        <v>4542</v>
      </c>
      <c r="N8" s="9" t="s">
        <v>165</v>
      </c>
    </row>
    <row r="9" spans="1:14" x14ac:dyDescent="0.25">
      <c r="A9" s="9" t="s">
        <v>88</v>
      </c>
      <c r="B9" s="22" t="s">
        <v>139</v>
      </c>
      <c r="C9" s="9">
        <v>32</v>
      </c>
      <c r="D9" s="9">
        <v>31</v>
      </c>
      <c r="E9" s="10">
        <v>0.36383541679317799</v>
      </c>
      <c r="F9" s="10">
        <v>0</v>
      </c>
      <c r="G9" s="10">
        <v>0.55249290636400505</v>
      </c>
      <c r="H9" s="11">
        <v>0.18138651471984801</v>
      </c>
      <c r="I9" s="12">
        <v>64.935064935064901</v>
      </c>
      <c r="J9" s="12">
        <v>8.3772463180651293</v>
      </c>
      <c r="K9" s="12">
        <v>8.2421294419673004</v>
      </c>
      <c r="L9" s="12">
        <v>17.4300770166194</v>
      </c>
      <c r="M9" s="9">
        <v>2467</v>
      </c>
      <c r="N9" s="9" t="s">
        <v>156</v>
      </c>
    </row>
    <row r="10" spans="1:14" x14ac:dyDescent="0.25">
      <c r="A10" s="9" t="s">
        <v>95</v>
      </c>
      <c r="B10" s="22" t="s">
        <v>139</v>
      </c>
      <c r="C10" s="9">
        <v>32</v>
      </c>
      <c r="D10" s="9">
        <v>30</v>
      </c>
      <c r="E10" s="10">
        <v>0</v>
      </c>
      <c r="F10" s="10">
        <v>0</v>
      </c>
      <c r="G10" s="10">
        <v>0</v>
      </c>
      <c r="H10" s="11">
        <v>0.126693227091633</v>
      </c>
      <c r="I10" s="12">
        <v>22.2222222222222</v>
      </c>
      <c r="J10" s="12">
        <v>11.4560236511456</v>
      </c>
      <c r="K10" s="12">
        <v>5.1736881005173698</v>
      </c>
      <c r="L10" s="12">
        <v>15.8906134515891</v>
      </c>
      <c r="M10" s="9">
        <v>902</v>
      </c>
      <c r="N10" s="9" t="s">
        <v>151</v>
      </c>
    </row>
    <row r="11" spans="1:14" x14ac:dyDescent="0.25">
      <c r="A11" s="9" t="s">
        <v>81</v>
      </c>
      <c r="B11" s="21" t="s">
        <v>1</v>
      </c>
      <c r="C11" s="9">
        <v>34</v>
      </c>
      <c r="D11" s="9">
        <v>67</v>
      </c>
      <c r="E11" s="10">
        <v>0.30628735755112702</v>
      </c>
      <c r="F11" s="10">
        <v>0</v>
      </c>
      <c r="G11" s="10">
        <v>0.43075453677172898</v>
      </c>
      <c r="H11" s="11">
        <v>0.109829488465396</v>
      </c>
      <c r="I11" s="12">
        <v>150</v>
      </c>
      <c r="J11" s="12">
        <v>14.0082776185928</v>
      </c>
      <c r="K11" s="12">
        <v>1.2734797835084399</v>
      </c>
      <c r="L11" s="12">
        <v>10.347023241005999</v>
      </c>
      <c r="M11" s="9">
        <v>2094</v>
      </c>
      <c r="N11" s="9" t="s">
        <v>173</v>
      </c>
    </row>
    <row r="12" spans="1:14" x14ac:dyDescent="0.25">
      <c r="A12" s="9" t="s">
        <v>21</v>
      </c>
      <c r="B12" s="22" t="s">
        <v>139</v>
      </c>
      <c r="C12" s="9">
        <v>34</v>
      </c>
      <c r="D12" s="9">
        <v>21</v>
      </c>
      <c r="E12" s="10">
        <v>0</v>
      </c>
      <c r="F12" s="10">
        <v>0</v>
      </c>
      <c r="G12" s="10">
        <v>0</v>
      </c>
      <c r="H12" s="11">
        <v>9.7250167672702906E-2</v>
      </c>
      <c r="I12" s="12">
        <v>36.144578313253</v>
      </c>
      <c r="J12" s="12">
        <v>8.8205128205128194</v>
      </c>
      <c r="K12" s="12">
        <v>3.4871794871794899</v>
      </c>
      <c r="L12" s="12">
        <v>16</v>
      </c>
      <c r="M12" s="9">
        <v>1625</v>
      </c>
      <c r="N12" s="9" t="s">
        <v>160</v>
      </c>
    </row>
    <row r="13" spans="1:14" x14ac:dyDescent="0.25">
      <c r="A13" s="9" t="s">
        <v>115</v>
      </c>
      <c r="B13" s="22" t="s">
        <v>139</v>
      </c>
      <c r="C13" s="9">
        <v>34</v>
      </c>
      <c r="D13" s="9">
        <v>27</v>
      </c>
      <c r="E13" s="10">
        <v>0</v>
      </c>
      <c r="F13" s="10">
        <v>0</v>
      </c>
      <c r="G13" s="10">
        <v>0.57208237986270005</v>
      </c>
      <c r="H13" s="11">
        <v>0.17677902621722799</v>
      </c>
      <c r="I13" s="12">
        <v>58.823529411764703</v>
      </c>
      <c r="J13" s="12">
        <v>4.5766590389016004</v>
      </c>
      <c r="K13" s="12">
        <v>6.35647088736334</v>
      </c>
      <c r="L13" s="12">
        <v>13.7299771167048</v>
      </c>
      <c r="M13" s="9">
        <v>1311</v>
      </c>
      <c r="N13" s="9" t="s">
        <v>165</v>
      </c>
    </row>
    <row r="14" spans="1:14" x14ac:dyDescent="0.25">
      <c r="A14" s="9" t="s">
        <v>53</v>
      </c>
      <c r="B14" s="21" t="s">
        <v>1</v>
      </c>
      <c r="C14" s="9">
        <v>35</v>
      </c>
      <c r="D14" s="9">
        <v>10</v>
      </c>
      <c r="E14" s="10">
        <v>0.36886808118777498</v>
      </c>
      <c r="F14" s="10">
        <v>0</v>
      </c>
      <c r="G14" s="10">
        <v>0</v>
      </c>
      <c r="H14" s="11">
        <v>0.16297731045932501</v>
      </c>
      <c r="I14" s="12">
        <v>141.129032258065</v>
      </c>
      <c r="J14" s="12">
        <v>9.0467966115634493</v>
      </c>
      <c r="K14" s="12">
        <v>5.4280779669380701</v>
      </c>
      <c r="L14" s="12">
        <v>13.2412204951065</v>
      </c>
      <c r="M14" s="9">
        <v>4053</v>
      </c>
      <c r="N14" s="9" t="s">
        <v>155</v>
      </c>
    </row>
    <row r="15" spans="1:14" x14ac:dyDescent="0.25">
      <c r="A15" s="9" t="s">
        <v>64</v>
      </c>
      <c r="B15" s="22" t="s">
        <v>139</v>
      </c>
      <c r="C15" s="9">
        <v>35</v>
      </c>
      <c r="D15" s="9">
        <v>22</v>
      </c>
      <c r="E15" s="10">
        <v>0.119588303828269</v>
      </c>
      <c r="F15" s="10">
        <v>4.7938638542665397E-2</v>
      </c>
      <c r="G15" s="10">
        <v>0.40747842761265601</v>
      </c>
      <c r="H15" s="11">
        <v>0.16923076923076899</v>
      </c>
      <c r="I15" s="12">
        <v>50</v>
      </c>
      <c r="J15" s="12">
        <v>5.6248002556727403</v>
      </c>
      <c r="K15" s="12">
        <v>4.7299456695429898</v>
      </c>
      <c r="L15" s="12">
        <v>10.546500479386401</v>
      </c>
      <c r="M15" s="9">
        <v>5215</v>
      </c>
      <c r="N15" s="9" t="s">
        <v>165</v>
      </c>
    </row>
    <row r="16" spans="1:14" x14ac:dyDescent="0.25">
      <c r="A16" s="9" t="s">
        <v>22</v>
      </c>
      <c r="B16" s="22" t="s">
        <v>139</v>
      </c>
      <c r="C16" s="9">
        <v>36</v>
      </c>
      <c r="D16" s="9">
        <v>10</v>
      </c>
      <c r="E16" s="10">
        <v>0.41603691952696897</v>
      </c>
      <c r="F16" s="10">
        <v>0</v>
      </c>
      <c r="G16" s="10">
        <v>0.17970721857647701</v>
      </c>
      <c r="H16" s="11">
        <v>0.17608809648662799</v>
      </c>
      <c r="I16" s="12">
        <v>97.872340425531902</v>
      </c>
      <c r="J16" s="12">
        <v>10.0286050816086</v>
      </c>
      <c r="K16" s="12">
        <v>3.7691401648998801</v>
      </c>
      <c r="L16" s="12">
        <v>16.691906444556601</v>
      </c>
      <c r="M16" s="9">
        <v>9905</v>
      </c>
      <c r="N16" s="9" t="s">
        <v>161</v>
      </c>
    </row>
    <row r="17" spans="1:14" x14ac:dyDescent="0.25">
      <c r="A17" s="9" t="s">
        <v>70</v>
      </c>
      <c r="B17" s="22" t="s">
        <v>139</v>
      </c>
      <c r="C17" s="9">
        <v>36</v>
      </c>
      <c r="D17" s="9">
        <v>25</v>
      </c>
      <c r="E17" s="10">
        <v>0.30704262263836302</v>
      </c>
      <c r="F17" s="10">
        <v>0</v>
      </c>
      <c r="G17" s="10">
        <v>0</v>
      </c>
      <c r="H17" s="11">
        <v>0.131358660656793</v>
      </c>
      <c r="I17" s="12">
        <v>54.945054945054899</v>
      </c>
      <c r="J17" s="12">
        <v>6.8140731469892897</v>
      </c>
      <c r="K17" s="12">
        <v>3.61563064942289</v>
      </c>
      <c r="L17" s="12">
        <v>11.4031428174107</v>
      </c>
      <c r="M17" s="9">
        <v>2397</v>
      </c>
      <c r="N17" s="9" t="s">
        <v>162</v>
      </c>
    </row>
    <row r="18" spans="1:14" x14ac:dyDescent="0.25">
      <c r="A18" s="9" t="s">
        <v>131</v>
      </c>
      <c r="B18" s="22" t="s">
        <v>139</v>
      </c>
      <c r="C18" s="9">
        <v>36</v>
      </c>
      <c r="D18" s="9">
        <v>12</v>
      </c>
      <c r="E18" s="10">
        <v>0</v>
      </c>
      <c r="F18" s="10">
        <v>4.69263256687001E-2</v>
      </c>
      <c r="G18" s="10">
        <v>0.44533083059596401</v>
      </c>
      <c r="H18" s="11">
        <v>0.15851063829787199</v>
      </c>
      <c r="I18" s="12">
        <v>108.108108108108</v>
      </c>
      <c r="J18" s="12">
        <v>10.010949475989401</v>
      </c>
      <c r="K18" s="12">
        <v>5.7875801658063502</v>
      </c>
      <c r="L18" s="12">
        <v>8.1338964492413606</v>
      </c>
      <c r="M18" s="9">
        <v>2131</v>
      </c>
      <c r="N18" s="9" t="s">
        <v>154</v>
      </c>
    </row>
    <row r="19" spans="1:14" x14ac:dyDescent="0.25">
      <c r="A19" s="9" t="s">
        <v>7</v>
      </c>
      <c r="B19" s="21" t="s">
        <v>1</v>
      </c>
      <c r="C19" s="9">
        <v>37</v>
      </c>
      <c r="D19" s="9">
        <v>25</v>
      </c>
      <c r="E19" s="10">
        <v>0.67782856663591395</v>
      </c>
      <c r="F19" s="10">
        <v>0</v>
      </c>
      <c r="G19" s="10">
        <v>0</v>
      </c>
      <c r="H19" s="11">
        <v>0.13250283125707801</v>
      </c>
      <c r="I19" s="12">
        <v>71.428571428571402</v>
      </c>
      <c r="J19" s="12">
        <v>5.4035798716649799</v>
      </c>
      <c r="K19" s="12">
        <v>5.7413036136440398</v>
      </c>
      <c r="L19" s="12">
        <v>10.131712259371801</v>
      </c>
      <c r="M19" s="9">
        <v>987</v>
      </c>
      <c r="N19" s="9" t="s">
        <v>148</v>
      </c>
    </row>
    <row r="20" spans="1:14" x14ac:dyDescent="0.25">
      <c r="A20" s="9" t="s">
        <v>55</v>
      </c>
      <c r="B20" s="21" t="s">
        <v>1</v>
      </c>
      <c r="C20" s="9">
        <v>37</v>
      </c>
      <c r="D20" s="9">
        <v>75</v>
      </c>
      <c r="E20" s="10">
        <v>0</v>
      </c>
      <c r="F20" s="10">
        <v>0</v>
      </c>
      <c r="G20" s="10">
        <v>0</v>
      </c>
      <c r="H20" s="11">
        <v>0.142201834862385</v>
      </c>
      <c r="I20" s="12">
        <v>111.111111111111</v>
      </c>
      <c r="J20" s="12">
        <v>0</v>
      </c>
      <c r="K20" s="12">
        <v>0</v>
      </c>
      <c r="L20" s="12">
        <v>2.5062656641604</v>
      </c>
      <c r="M20" s="9">
        <v>532</v>
      </c>
      <c r="N20" s="9" t="s">
        <v>172</v>
      </c>
    </row>
    <row r="21" spans="1:14" x14ac:dyDescent="0.25">
      <c r="A21" s="9" t="s">
        <v>44</v>
      </c>
      <c r="B21" s="22" t="s">
        <v>139</v>
      </c>
      <c r="C21" s="9">
        <v>38</v>
      </c>
      <c r="D21" s="9">
        <v>10</v>
      </c>
      <c r="E21" s="10">
        <v>0.84694866617694997</v>
      </c>
      <c r="F21" s="10">
        <v>0</v>
      </c>
      <c r="G21" s="10">
        <v>0.25473974491554602</v>
      </c>
      <c r="H21" s="11">
        <v>0.131024342427708</v>
      </c>
      <c r="I21" s="12">
        <v>134.408602150538</v>
      </c>
      <c r="J21" s="12">
        <v>11.662645064920101</v>
      </c>
      <c r="K21" s="12">
        <v>8.7326209353096598</v>
      </c>
      <c r="L21" s="12">
        <v>23.0954843157532</v>
      </c>
      <c r="M21" s="9">
        <v>5802</v>
      </c>
      <c r="N21" s="9" t="s">
        <v>156</v>
      </c>
    </row>
    <row r="22" spans="1:14" x14ac:dyDescent="0.25">
      <c r="A22" s="9" t="s">
        <v>71</v>
      </c>
      <c r="B22" s="22" t="s">
        <v>139</v>
      </c>
      <c r="C22" s="9">
        <v>39</v>
      </c>
      <c r="D22" s="9">
        <v>10</v>
      </c>
      <c r="E22" s="10">
        <v>0.31775780781409102</v>
      </c>
      <c r="F22" s="10">
        <v>0.18860662047728999</v>
      </c>
      <c r="G22" s="10">
        <v>2.0528611752630198E-3</v>
      </c>
      <c r="H22" s="11">
        <v>0.143945808636749</v>
      </c>
      <c r="I22" s="12">
        <v>62.5</v>
      </c>
      <c r="J22" s="12">
        <v>7.7837652895389597</v>
      </c>
      <c r="K22" s="12">
        <v>6.5007270549995697</v>
      </c>
      <c r="L22" s="12">
        <v>15.738602343683199</v>
      </c>
      <c r="M22" s="9">
        <v>3897</v>
      </c>
      <c r="N22" s="9" t="s">
        <v>177</v>
      </c>
    </row>
    <row r="23" spans="1:14" x14ac:dyDescent="0.25">
      <c r="A23" s="9" t="s">
        <v>77</v>
      </c>
      <c r="B23" s="22" t="s">
        <v>139</v>
      </c>
      <c r="C23" s="9">
        <v>39</v>
      </c>
      <c r="D23" s="9">
        <v>10</v>
      </c>
      <c r="E23" s="10">
        <v>0.15003754653690199</v>
      </c>
      <c r="F23" s="10">
        <v>6.8150840527033199E-2</v>
      </c>
      <c r="G23" s="10">
        <v>7.4208693018325E-2</v>
      </c>
      <c r="H23" s="11">
        <v>9.6939189737760806E-2</v>
      </c>
      <c r="I23" s="12">
        <v>73.770491803278702</v>
      </c>
      <c r="J23" s="12">
        <v>6.1083345953859398</v>
      </c>
      <c r="K23" s="12">
        <v>5.9821293351506899</v>
      </c>
      <c r="L23" s="12">
        <v>15.220354384370699</v>
      </c>
      <c r="M23" s="9">
        <v>13206</v>
      </c>
      <c r="N23" s="9" t="s">
        <v>159</v>
      </c>
    </row>
    <row r="24" spans="1:14" x14ac:dyDescent="0.25">
      <c r="A24" s="9" t="s">
        <v>98</v>
      </c>
      <c r="B24" s="22" t="s">
        <v>139</v>
      </c>
      <c r="C24" s="9">
        <v>40</v>
      </c>
      <c r="D24" s="9">
        <v>10</v>
      </c>
      <c r="E24" s="10">
        <v>0.69009308381497303</v>
      </c>
      <c r="F24" s="10">
        <v>9.52834683182468E-2</v>
      </c>
      <c r="G24" s="10">
        <v>0.33384945212005701</v>
      </c>
      <c r="H24" s="11">
        <v>0.13307796861485199</v>
      </c>
      <c r="I24" s="12">
        <v>144.20062695924801</v>
      </c>
      <c r="J24" s="12">
        <v>13.855804351278399</v>
      </c>
      <c r="K24" s="12">
        <v>9.1313323804986499</v>
      </c>
      <c r="L24" s="12">
        <v>21.160870255677299</v>
      </c>
      <c r="M24" s="9">
        <v>8396</v>
      </c>
      <c r="N24" s="9" t="s">
        <v>159</v>
      </c>
    </row>
    <row r="25" spans="1:14" x14ac:dyDescent="0.25">
      <c r="A25" s="9" t="s">
        <v>114</v>
      </c>
      <c r="B25" s="22" t="s">
        <v>139</v>
      </c>
      <c r="C25" s="9">
        <v>40</v>
      </c>
      <c r="D25" s="9">
        <v>10</v>
      </c>
      <c r="E25" s="10">
        <v>0.27203602981583502</v>
      </c>
      <c r="F25" s="10">
        <v>6.8164604897753098E-2</v>
      </c>
      <c r="G25" s="10">
        <v>0.21370865942943701</v>
      </c>
      <c r="H25" s="11">
        <v>0.14468247409573501</v>
      </c>
      <c r="I25" s="12">
        <v>52.896725440806001</v>
      </c>
      <c r="J25" s="12">
        <v>8.1418833627871692</v>
      </c>
      <c r="K25" s="12">
        <v>4.8178069511066202</v>
      </c>
      <c r="L25" s="12">
        <v>16.515189766893901</v>
      </c>
      <c r="M25" s="9">
        <v>15844</v>
      </c>
      <c r="N25" s="9" t="s">
        <v>145</v>
      </c>
    </row>
    <row r="26" spans="1:14" x14ac:dyDescent="0.25">
      <c r="A26" s="9" t="s">
        <v>41</v>
      </c>
      <c r="B26" s="21" t="s">
        <v>1</v>
      </c>
      <c r="C26" s="9">
        <v>41</v>
      </c>
      <c r="D26" s="9">
        <v>10</v>
      </c>
      <c r="E26" s="10">
        <v>0.365666230552184</v>
      </c>
      <c r="F26" s="10">
        <v>0.11495844875346301</v>
      </c>
      <c r="G26" s="10">
        <v>0</v>
      </c>
      <c r="H26" s="11">
        <v>0.19855595667869999</v>
      </c>
      <c r="I26" s="12">
        <v>39.2156862745098</v>
      </c>
      <c r="J26" s="12">
        <v>10.156971375807901</v>
      </c>
      <c r="K26" s="12">
        <v>4.8476454293628803</v>
      </c>
      <c r="L26" s="12">
        <v>4.8476454293628803</v>
      </c>
      <c r="M26" s="9">
        <v>1444</v>
      </c>
      <c r="N26" s="9" t="s">
        <v>168</v>
      </c>
    </row>
    <row r="27" spans="1:14" x14ac:dyDescent="0.25">
      <c r="A27" s="9" t="s">
        <v>113</v>
      </c>
      <c r="B27" s="22" t="s">
        <v>139</v>
      </c>
      <c r="C27" s="9">
        <v>41</v>
      </c>
      <c r="D27" s="9">
        <v>10</v>
      </c>
      <c r="E27" s="10">
        <v>0.311845135813892</v>
      </c>
      <c r="F27" s="10">
        <v>0.112976496148529</v>
      </c>
      <c r="G27" s="10">
        <v>5.9253407070906601E-2</v>
      </c>
      <c r="H27" s="11">
        <v>0.16422365192014299</v>
      </c>
      <c r="I27" s="12">
        <v>39.877300613496899</v>
      </c>
      <c r="J27" s="12">
        <v>6.2764720082515897</v>
      </c>
      <c r="K27" s="12">
        <v>3.4235301863190499</v>
      </c>
      <c r="L27" s="12">
        <v>15.405885838435699</v>
      </c>
      <c r="M27" s="9">
        <v>15189</v>
      </c>
      <c r="N27" s="9" t="s">
        <v>159</v>
      </c>
    </row>
    <row r="28" spans="1:14" x14ac:dyDescent="0.25">
      <c r="A28" s="9" t="s">
        <v>24</v>
      </c>
      <c r="B28" s="22" t="s">
        <v>139</v>
      </c>
      <c r="C28" s="9">
        <v>42</v>
      </c>
      <c r="D28" s="9">
        <v>10</v>
      </c>
      <c r="E28" s="10">
        <v>8.8493028403399301E-2</v>
      </c>
      <c r="F28" s="10">
        <v>0.21872884543061299</v>
      </c>
      <c r="G28" s="10">
        <v>0.115908236179015</v>
      </c>
      <c r="H28" s="11">
        <v>0.116806844547564</v>
      </c>
      <c r="I28" s="12">
        <v>76.502732240437197</v>
      </c>
      <c r="J28" s="12">
        <v>14.015293970164199</v>
      </c>
      <c r="K28" s="12">
        <v>3.0838661150808599</v>
      </c>
      <c r="L28" s="12">
        <v>12.335464460323401</v>
      </c>
      <c r="M28" s="9">
        <v>13295</v>
      </c>
      <c r="N28" s="9" t="s">
        <v>163</v>
      </c>
    </row>
    <row r="29" spans="1:14" x14ac:dyDescent="0.25">
      <c r="A29" s="9" t="s">
        <v>99</v>
      </c>
      <c r="B29" s="22" t="s">
        <v>139</v>
      </c>
      <c r="C29" s="9">
        <v>42</v>
      </c>
      <c r="D29" s="9">
        <v>10</v>
      </c>
      <c r="E29" s="10">
        <v>0.22400673786185399</v>
      </c>
      <c r="F29" s="10">
        <v>0.193961429023079</v>
      </c>
      <c r="G29" s="10">
        <v>0.24304457793234299</v>
      </c>
      <c r="H29" s="11">
        <v>0.13717608825793201</v>
      </c>
      <c r="I29" s="12">
        <v>70.686070686070707</v>
      </c>
      <c r="J29" s="12">
        <v>8.1936979660659706</v>
      </c>
      <c r="K29" s="12">
        <v>3.425018442407</v>
      </c>
      <c r="L29" s="12">
        <v>15.6760459479397</v>
      </c>
      <c r="M29" s="9">
        <v>12652</v>
      </c>
      <c r="N29" s="9" t="s">
        <v>147</v>
      </c>
    </row>
    <row r="30" spans="1:14" x14ac:dyDescent="0.25">
      <c r="A30" s="9" t="s">
        <v>47</v>
      </c>
      <c r="B30" s="21" t="s">
        <v>1</v>
      </c>
      <c r="C30" s="9">
        <v>43</v>
      </c>
      <c r="D30" s="9">
        <v>68</v>
      </c>
      <c r="E30" s="10">
        <v>0.39543563387175701</v>
      </c>
      <c r="F30" s="10">
        <v>0</v>
      </c>
      <c r="G30" s="10">
        <v>0.424769147202607</v>
      </c>
      <c r="H30" s="11">
        <v>0.16770783277270501</v>
      </c>
      <c r="I30" s="12">
        <v>13.5135135135135</v>
      </c>
      <c r="J30" s="12">
        <v>5.43183052688756</v>
      </c>
      <c r="K30" s="12">
        <v>2.3537932283179401</v>
      </c>
      <c r="L30" s="12">
        <v>5.97501357957632</v>
      </c>
      <c r="M30" s="9">
        <v>1841</v>
      </c>
      <c r="N30" s="9" t="s">
        <v>150</v>
      </c>
    </row>
    <row r="31" spans="1:14" x14ac:dyDescent="0.25">
      <c r="A31" s="9" t="s">
        <v>20</v>
      </c>
      <c r="B31" s="22" t="s">
        <v>139</v>
      </c>
      <c r="C31" s="9">
        <v>43</v>
      </c>
      <c r="D31" s="9">
        <v>10</v>
      </c>
      <c r="E31" s="10">
        <v>1.1455065425386</v>
      </c>
      <c r="F31" s="10">
        <v>6.9674850696748503E-2</v>
      </c>
      <c r="G31" s="10">
        <v>0</v>
      </c>
      <c r="H31" s="11">
        <v>0.139191978767325</v>
      </c>
      <c r="I31" s="12">
        <v>50.420168067226903</v>
      </c>
      <c r="J31" s="12">
        <v>10.5065251050653</v>
      </c>
      <c r="K31" s="12">
        <v>4.3132050431320499</v>
      </c>
      <c r="L31" s="12">
        <v>17.805795178057899</v>
      </c>
      <c r="M31" s="9">
        <v>3014</v>
      </c>
      <c r="N31" s="9" t="s">
        <v>159</v>
      </c>
    </row>
    <row r="32" spans="1:14" x14ac:dyDescent="0.25">
      <c r="A32" s="9" t="s">
        <v>59</v>
      </c>
      <c r="B32" s="22" t="s">
        <v>139</v>
      </c>
      <c r="C32" s="9">
        <v>43</v>
      </c>
      <c r="D32" s="9">
        <v>10</v>
      </c>
      <c r="E32" s="10">
        <v>0.42911900772399503</v>
      </c>
      <c r="F32" s="10">
        <v>0.190470123582622</v>
      </c>
      <c r="G32" s="10">
        <v>0.15435087272264</v>
      </c>
      <c r="H32" s="11">
        <v>0.145821688093907</v>
      </c>
      <c r="I32" s="12">
        <v>93.797276853252697</v>
      </c>
      <c r="J32" s="12">
        <v>10.319785959994899</v>
      </c>
      <c r="K32" s="12">
        <v>3.0577143585170101</v>
      </c>
      <c r="L32" s="12">
        <v>14.3967384380176</v>
      </c>
      <c r="M32" s="9">
        <v>15698</v>
      </c>
      <c r="N32" s="9" t="s">
        <v>153</v>
      </c>
    </row>
    <row r="33" spans="1:14" x14ac:dyDescent="0.25">
      <c r="A33" s="9" t="s">
        <v>124</v>
      </c>
      <c r="B33" s="22" t="s">
        <v>139</v>
      </c>
      <c r="C33" s="9">
        <v>43</v>
      </c>
      <c r="D33" s="9">
        <v>10</v>
      </c>
      <c r="E33" s="10">
        <v>0.28712645385561503</v>
      </c>
      <c r="F33" s="10">
        <v>0.10294865277071701</v>
      </c>
      <c r="G33" s="10">
        <v>0.25419420437214002</v>
      </c>
      <c r="H33" s="11">
        <v>7.2915171522893604E-2</v>
      </c>
      <c r="I33" s="12">
        <v>82.474226804123703</v>
      </c>
      <c r="J33" s="12">
        <v>7.8800203355363498</v>
      </c>
      <c r="K33" s="12">
        <v>6.2277580071174397</v>
      </c>
      <c r="L33" s="12">
        <v>15.590577868157901</v>
      </c>
      <c r="M33" s="9">
        <v>7868</v>
      </c>
      <c r="N33" s="9" t="s">
        <v>154</v>
      </c>
    </row>
    <row r="34" spans="1:14" x14ac:dyDescent="0.25">
      <c r="A34" s="9" t="s">
        <v>26</v>
      </c>
      <c r="B34" s="21" t="s">
        <v>1</v>
      </c>
      <c r="C34" s="9">
        <v>44</v>
      </c>
      <c r="D34" s="9">
        <v>22</v>
      </c>
      <c r="E34" s="10">
        <v>1.02996787873216</v>
      </c>
      <c r="F34" s="10">
        <v>0.142045454545455</v>
      </c>
      <c r="G34" s="10">
        <v>0</v>
      </c>
      <c r="H34" s="11">
        <v>0.14285714285714299</v>
      </c>
      <c r="I34" s="12">
        <v>73.170731707317103</v>
      </c>
      <c r="J34" s="12">
        <v>7.2601010101010104</v>
      </c>
      <c r="K34" s="12">
        <v>2.8409090909090899</v>
      </c>
      <c r="L34" s="12">
        <v>4.7348484848484897</v>
      </c>
      <c r="M34" s="9">
        <v>1056</v>
      </c>
      <c r="N34" s="9" t="s">
        <v>148</v>
      </c>
    </row>
    <row r="35" spans="1:14" x14ac:dyDescent="0.25">
      <c r="A35" s="9" t="s">
        <v>49</v>
      </c>
      <c r="B35" s="21" t="s">
        <v>1</v>
      </c>
      <c r="C35" s="9">
        <v>44</v>
      </c>
      <c r="D35" s="9">
        <v>10</v>
      </c>
      <c r="E35" s="10">
        <v>0.55051380381557502</v>
      </c>
      <c r="F35" s="10">
        <v>5.3067993366500803E-2</v>
      </c>
      <c r="G35" s="10">
        <v>0.73067993366500805</v>
      </c>
      <c r="H35" s="11">
        <v>0.21298299845440499</v>
      </c>
      <c r="I35" s="12">
        <v>75.342465753424605</v>
      </c>
      <c r="J35" s="12">
        <v>10.392482034273099</v>
      </c>
      <c r="K35" s="12">
        <v>4.0906578220011101</v>
      </c>
      <c r="L35" s="12">
        <v>9.6185737976782804</v>
      </c>
      <c r="M35" s="9">
        <v>3015</v>
      </c>
      <c r="N35" s="9" t="s">
        <v>155</v>
      </c>
    </row>
    <row r="36" spans="1:14" x14ac:dyDescent="0.25">
      <c r="A36" s="9" t="s">
        <v>104</v>
      </c>
      <c r="B36" s="22" t="s">
        <v>139</v>
      </c>
      <c r="C36" s="9">
        <v>44</v>
      </c>
      <c r="D36" s="9">
        <v>12</v>
      </c>
      <c r="E36" s="10">
        <v>5.1710130092127903E-2</v>
      </c>
      <c r="F36" s="10">
        <v>1.7803097739006599E-2</v>
      </c>
      <c r="G36" s="10">
        <v>0</v>
      </c>
      <c r="H36" s="11">
        <v>7.9755938112878594E-2</v>
      </c>
      <c r="I36" s="12">
        <v>39.867109634551497</v>
      </c>
      <c r="J36" s="12">
        <v>6.8245207999525297</v>
      </c>
      <c r="K36" s="12">
        <v>3.14521393389116</v>
      </c>
      <c r="L36" s="12">
        <v>8.1894249599430307</v>
      </c>
      <c r="M36" s="9">
        <v>5617</v>
      </c>
      <c r="N36" s="9" t="s">
        <v>145</v>
      </c>
    </row>
    <row r="37" spans="1:14" x14ac:dyDescent="0.25">
      <c r="A37" s="9" t="s">
        <v>119</v>
      </c>
      <c r="B37" s="22" t="s">
        <v>139</v>
      </c>
      <c r="C37" s="9">
        <v>44</v>
      </c>
      <c r="D37" s="9">
        <v>10</v>
      </c>
      <c r="E37" s="10">
        <v>0.327429430819065</v>
      </c>
      <c r="F37" s="10">
        <v>0.182501341921632</v>
      </c>
      <c r="G37" s="10">
        <v>0.285382000357846</v>
      </c>
      <c r="H37" s="11">
        <v>0.12738643844634601</v>
      </c>
      <c r="I37" s="12">
        <v>41.4012738853503</v>
      </c>
      <c r="J37" s="12">
        <v>9.0057851732569905</v>
      </c>
      <c r="K37" s="12">
        <v>7.9918888292479302</v>
      </c>
      <c r="L37" s="12">
        <v>16.818751118268001</v>
      </c>
      <c r="M37" s="9">
        <v>5589</v>
      </c>
      <c r="N37" s="9" t="s">
        <v>154</v>
      </c>
    </row>
    <row r="38" spans="1:14" x14ac:dyDescent="0.25">
      <c r="A38" s="9" t="s">
        <v>122</v>
      </c>
      <c r="B38" s="22" t="s">
        <v>139</v>
      </c>
      <c r="C38" s="9">
        <v>44</v>
      </c>
      <c r="D38" s="9">
        <v>10</v>
      </c>
      <c r="E38" s="10">
        <v>0.106702489114299</v>
      </c>
      <c r="F38" s="10">
        <v>9.2173097953444805E-2</v>
      </c>
      <c r="G38" s="10">
        <v>9.5688173722855804E-2</v>
      </c>
      <c r="H38" s="11">
        <v>0.118963208067439</v>
      </c>
      <c r="I38" s="12">
        <v>43.557168784029002</v>
      </c>
      <c r="J38" s="12">
        <v>7.2905275217413896</v>
      </c>
      <c r="K38" s="12">
        <v>2.6818726240691602</v>
      </c>
      <c r="L38" s="12">
        <v>12.263708795500699</v>
      </c>
      <c r="M38" s="9">
        <v>12802</v>
      </c>
      <c r="N38" s="9" t="s">
        <v>165</v>
      </c>
    </row>
    <row r="39" spans="1:14" x14ac:dyDescent="0.25">
      <c r="A39" s="9" t="s">
        <v>54</v>
      </c>
      <c r="B39" s="21" t="s">
        <v>1</v>
      </c>
      <c r="C39" s="9">
        <v>45</v>
      </c>
      <c r="D39" s="9">
        <v>10</v>
      </c>
      <c r="E39" s="10">
        <v>0.91518971200881805</v>
      </c>
      <c r="F39" s="10">
        <v>0.15434264066226999</v>
      </c>
      <c r="G39" s="10">
        <v>0.113231373649502</v>
      </c>
      <c r="H39" s="11">
        <v>0.122751475032379</v>
      </c>
      <c r="I39" s="12">
        <v>86.419753086419703</v>
      </c>
      <c r="J39" s="12">
        <v>8.1848370048173607</v>
      </c>
      <c r="K39" s="12">
        <v>6.0333941349796598</v>
      </c>
      <c r="L39" s="12">
        <v>13.2360506992189</v>
      </c>
      <c r="M39" s="9">
        <v>7127</v>
      </c>
      <c r="N39" s="9" t="s">
        <v>171</v>
      </c>
    </row>
    <row r="40" spans="1:14" x14ac:dyDescent="0.25">
      <c r="A40" s="9" t="s">
        <v>25</v>
      </c>
      <c r="B40" s="22" t="s">
        <v>139</v>
      </c>
      <c r="C40" s="9">
        <v>45</v>
      </c>
      <c r="D40" s="9">
        <v>10</v>
      </c>
      <c r="E40" s="10">
        <v>0.156390109257042</v>
      </c>
      <c r="F40" s="10">
        <v>0.117192268565615</v>
      </c>
      <c r="G40" s="10">
        <v>0.17802644964394701</v>
      </c>
      <c r="H40" s="11">
        <v>8.8038632986626994E-2</v>
      </c>
      <c r="I40" s="12">
        <v>68.75</v>
      </c>
      <c r="J40" s="12">
        <v>6.30722278738555</v>
      </c>
      <c r="K40" s="12">
        <v>4.1369955917260102</v>
      </c>
      <c r="L40" s="12">
        <v>13.428280773143401</v>
      </c>
      <c r="M40" s="9">
        <v>4915</v>
      </c>
      <c r="N40" s="9" t="s">
        <v>164</v>
      </c>
    </row>
    <row r="41" spans="1:14" x14ac:dyDescent="0.25">
      <c r="A41" s="9" t="s">
        <v>28</v>
      </c>
      <c r="B41" s="22" t="s">
        <v>139</v>
      </c>
      <c r="C41" s="9">
        <v>45</v>
      </c>
      <c r="D41" s="9">
        <v>10</v>
      </c>
      <c r="E41" s="10">
        <v>0.80863235474099704</v>
      </c>
      <c r="F41" s="10">
        <v>0.17529301052271401</v>
      </c>
      <c r="G41" s="10">
        <v>0.243220121481735</v>
      </c>
      <c r="H41" s="11">
        <v>0.129206674745968</v>
      </c>
      <c r="I41" s="12">
        <v>71.684587813620098</v>
      </c>
      <c r="J41" s="12">
        <v>11.121567285482101</v>
      </c>
      <c r="K41" s="12">
        <v>5.58930048193458</v>
      </c>
      <c r="L41" s="12">
        <v>14.6576553454815</v>
      </c>
      <c r="M41" s="9">
        <v>11689</v>
      </c>
      <c r="N41" s="9" t="s">
        <v>151</v>
      </c>
    </row>
    <row r="42" spans="1:14" x14ac:dyDescent="0.25">
      <c r="A42" s="9" t="s">
        <v>30</v>
      </c>
      <c r="B42" s="22" t="s">
        <v>139</v>
      </c>
      <c r="C42" s="9">
        <v>45</v>
      </c>
      <c r="D42" s="9">
        <v>10</v>
      </c>
      <c r="E42" s="10">
        <v>0.45211965131987197</v>
      </c>
      <c r="F42" s="10">
        <v>0.32257249671617699</v>
      </c>
      <c r="G42" s="10">
        <v>0.35909871678286298</v>
      </c>
      <c r="H42" s="11">
        <v>0.116656365883807</v>
      </c>
      <c r="I42" s="12">
        <v>79.617834394904406</v>
      </c>
      <c r="J42" s="12">
        <v>8.4032198309252006</v>
      </c>
      <c r="K42" s="12">
        <v>8.6726617493516596</v>
      </c>
      <c r="L42" s="12">
        <v>21.319591795493601</v>
      </c>
      <c r="M42" s="9">
        <v>19794</v>
      </c>
      <c r="N42" s="9" t="s">
        <v>165</v>
      </c>
    </row>
    <row r="43" spans="1:14" x14ac:dyDescent="0.25">
      <c r="A43" s="9" t="s">
        <v>72</v>
      </c>
      <c r="B43" s="22" t="s">
        <v>139</v>
      </c>
      <c r="C43" s="9">
        <v>45</v>
      </c>
      <c r="D43" s="9">
        <v>16</v>
      </c>
      <c r="E43" s="10">
        <v>5.5181677988644998E-2</v>
      </c>
      <c r="F43" s="10">
        <v>0.34217548265578401</v>
      </c>
      <c r="G43" s="10">
        <v>7.8480615288023907E-3</v>
      </c>
      <c r="H43" s="11">
        <v>0.114908706805493</v>
      </c>
      <c r="I43" s="12">
        <v>84.179970972423803</v>
      </c>
      <c r="J43" s="12">
        <v>9.2083921937948006</v>
      </c>
      <c r="K43" s="12">
        <v>0.26160205096007999</v>
      </c>
      <c r="L43" s="12">
        <v>2.14513681787265</v>
      </c>
      <c r="M43" s="9">
        <v>12742</v>
      </c>
      <c r="N43" s="9" t="s">
        <v>170</v>
      </c>
    </row>
    <row r="44" spans="1:14" x14ac:dyDescent="0.25">
      <c r="A44" s="9" t="s">
        <v>18</v>
      </c>
      <c r="B44" s="21" t="s">
        <v>1</v>
      </c>
      <c r="C44" s="9">
        <v>46</v>
      </c>
      <c r="D44" s="9">
        <v>10</v>
      </c>
      <c r="E44" s="10">
        <v>0.87602300092074503</v>
      </c>
      <c r="F44" s="10">
        <v>0.183560924369748</v>
      </c>
      <c r="G44" s="10">
        <v>0.410976890756303</v>
      </c>
      <c r="H44" s="11">
        <v>0.21686093792355701</v>
      </c>
      <c r="I44" s="12">
        <v>46.831955922864999</v>
      </c>
      <c r="J44" s="12">
        <v>10.6355042016807</v>
      </c>
      <c r="K44" s="12">
        <v>4.7706582633053198</v>
      </c>
      <c r="L44" s="12">
        <v>14.3995098039216</v>
      </c>
      <c r="M44" s="9">
        <v>7616</v>
      </c>
      <c r="N44" s="9" t="s">
        <v>157</v>
      </c>
    </row>
    <row r="45" spans="1:14" x14ac:dyDescent="0.25">
      <c r="A45" s="9" t="s">
        <v>76</v>
      </c>
      <c r="B45" s="21" t="s">
        <v>1</v>
      </c>
      <c r="C45" s="9">
        <v>46</v>
      </c>
      <c r="D45" s="9">
        <v>10</v>
      </c>
      <c r="E45" s="10">
        <v>0.56509327758121597</v>
      </c>
      <c r="F45" s="10">
        <v>0</v>
      </c>
      <c r="G45" s="10">
        <v>0</v>
      </c>
      <c r="H45" s="11">
        <v>0.18394308943089399</v>
      </c>
      <c r="I45" s="12">
        <v>31.746031746031701</v>
      </c>
      <c r="J45" s="12">
        <v>4.5931758530183702</v>
      </c>
      <c r="K45" s="12">
        <v>5.5774278215223099</v>
      </c>
      <c r="L45" s="12">
        <v>4.2650918635170596</v>
      </c>
      <c r="M45" s="9">
        <v>1016</v>
      </c>
      <c r="N45" s="9" t="s">
        <v>178</v>
      </c>
    </row>
    <row r="46" spans="1:14" x14ac:dyDescent="0.25">
      <c r="A46" s="9" t="s">
        <v>121</v>
      </c>
      <c r="B46" s="21" t="s">
        <v>1</v>
      </c>
      <c r="C46" s="9">
        <v>46</v>
      </c>
      <c r="D46" s="9">
        <v>10</v>
      </c>
      <c r="E46" s="10">
        <v>0.24802467404617701</v>
      </c>
      <c r="F46" s="10">
        <v>0.178074568725654</v>
      </c>
      <c r="G46" s="10">
        <v>3.7098868484511202E-2</v>
      </c>
      <c r="H46" s="11">
        <v>0.17000210659363801</v>
      </c>
      <c r="I46" s="12">
        <v>92.261904761904802</v>
      </c>
      <c r="J46" s="12">
        <v>3.1534038211834501</v>
      </c>
      <c r="K46" s="12">
        <v>2.1641006615964899</v>
      </c>
      <c r="L46" s="12">
        <v>9.5220429110245508</v>
      </c>
      <c r="M46" s="9">
        <v>5391</v>
      </c>
      <c r="N46" s="9" t="s">
        <v>172</v>
      </c>
    </row>
    <row r="47" spans="1:14" x14ac:dyDescent="0.25">
      <c r="A47" s="9" t="s">
        <v>5</v>
      </c>
      <c r="B47" s="22" t="s">
        <v>139</v>
      </c>
      <c r="C47" s="9">
        <v>46</v>
      </c>
      <c r="D47" s="9">
        <v>10</v>
      </c>
      <c r="E47" s="10">
        <v>0.51318496559962801</v>
      </c>
      <c r="F47" s="10">
        <v>0</v>
      </c>
      <c r="G47" s="10">
        <v>0</v>
      </c>
      <c r="H47" s="11">
        <v>0.15632364493322901</v>
      </c>
      <c r="I47" s="12">
        <v>83.3333333333333</v>
      </c>
      <c r="J47" s="12">
        <v>4.4404973357016004</v>
      </c>
      <c r="K47" s="12">
        <v>0.88809946714031995</v>
      </c>
      <c r="L47" s="12">
        <v>9.4730609828300807</v>
      </c>
      <c r="M47" s="9">
        <v>1126</v>
      </c>
      <c r="N47" s="9" t="s">
        <v>146</v>
      </c>
    </row>
    <row r="48" spans="1:14" x14ac:dyDescent="0.25">
      <c r="A48" s="9" t="s">
        <v>6</v>
      </c>
      <c r="B48" s="22" t="s">
        <v>139</v>
      </c>
      <c r="C48" s="9">
        <v>46</v>
      </c>
      <c r="D48" s="9">
        <v>11</v>
      </c>
      <c r="E48" s="10">
        <v>5.1874200856905701E-2</v>
      </c>
      <c r="F48" s="10">
        <v>0.22375632377740301</v>
      </c>
      <c r="G48" s="10">
        <v>0.13754215851602</v>
      </c>
      <c r="H48" s="11">
        <v>0.10995654638201401</v>
      </c>
      <c r="I48" s="12">
        <v>65.445026178010494</v>
      </c>
      <c r="J48" s="12">
        <v>6.3237774030354101</v>
      </c>
      <c r="K48" s="12">
        <v>2.8808319280494699</v>
      </c>
      <c r="L48" s="12">
        <v>9.8018549747048898</v>
      </c>
      <c r="M48" s="9">
        <v>9488</v>
      </c>
      <c r="N48" s="9" t="s">
        <v>147</v>
      </c>
    </row>
    <row r="49" spans="1:14" x14ac:dyDescent="0.25">
      <c r="A49" s="9" t="s">
        <v>48</v>
      </c>
      <c r="B49" s="22" t="s">
        <v>139</v>
      </c>
      <c r="C49" s="9">
        <v>46</v>
      </c>
      <c r="D49" s="9">
        <v>10</v>
      </c>
      <c r="E49" s="10">
        <v>0</v>
      </c>
      <c r="F49" s="10">
        <v>5.7023379585630099E-2</v>
      </c>
      <c r="G49" s="10">
        <v>0.41322942406386598</v>
      </c>
      <c r="H49" s="11">
        <v>0.13824457227685999</v>
      </c>
      <c r="I49" s="12">
        <v>55.3745928338762</v>
      </c>
      <c r="J49" s="12">
        <v>5.5122600266109103</v>
      </c>
      <c r="K49" s="12">
        <v>2.78780966863081</v>
      </c>
      <c r="L49" s="12">
        <v>12.355065576886499</v>
      </c>
      <c r="M49" s="9">
        <v>5261</v>
      </c>
      <c r="N49" s="9" t="s">
        <v>145</v>
      </c>
    </row>
    <row r="50" spans="1:14" x14ac:dyDescent="0.25">
      <c r="A50" s="9" t="s">
        <v>66</v>
      </c>
      <c r="B50" s="22" t="s">
        <v>139</v>
      </c>
      <c r="C50" s="9">
        <v>46</v>
      </c>
      <c r="D50" s="9">
        <v>10</v>
      </c>
      <c r="E50" s="10">
        <v>0.282010504467964</v>
      </c>
      <c r="F50" s="10">
        <v>0</v>
      </c>
      <c r="G50" s="10">
        <v>0.181338608638312</v>
      </c>
      <c r="H50" s="11">
        <v>0.128155339805825</v>
      </c>
      <c r="I50" s="12">
        <v>51.948051948051997</v>
      </c>
      <c r="J50" s="12">
        <v>9.2317837124958793</v>
      </c>
      <c r="K50" s="12">
        <v>2.5277503022310102</v>
      </c>
      <c r="L50" s="12">
        <v>5.82481591383669</v>
      </c>
      <c r="M50" s="9">
        <v>3033</v>
      </c>
      <c r="N50" s="9" t="s">
        <v>175</v>
      </c>
    </row>
    <row r="51" spans="1:14" x14ac:dyDescent="0.25">
      <c r="A51" s="9" t="s">
        <v>16</v>
      </c>
      <c r="B51" s="22" t="s">
        <v>139</v>
      </c>
      <c r="C51" s="9">
        <v>47</v>
      </c>
      <c r="D51" s="9">
        <v>10</v>
      </c>
      <c r="E51" s="10">
        <v>0.73403683457679103</v>
      </c>
      <c r="F51" s="10">
        <v>0.54081013682011203</v>
      </c>
      <c r="G51" s="10">
        <v>0.55981667452989203</v>
      </c>
      <c r="H51" s="11">
        <v>0.168103750438135</v>
      </c>
      <c r="I51" s="12">
        <v>88.8888888888889</v>
      </c>
      <c r="J51" s="12">
        <v>7.7059603244141899</v>
      </c>
      <c r="K51" s="12">
        <v>10.5142549032823</v>
      </c>
      <c r="L51" s="12">
        <v>19.3884657725057</v>
      </c>
      <c r="M51" s="9">
        <v>14837</v>
      </c>
      <c r="N51" s="9" t="s">
        <v>156</v>
      </c>
    </row>
    <row r="52" spans="1:14" x14ac:dyDescent="0.25">
      <c r="A52" s="9" t="s">
        <v>43</v>
      </c>
      <c r="B52" s="22" t="s">
        <v>139</v>
      </c>
      <c r="C52" s="9">
        <v>47</v>
      </c>
      <c r="D52" s="9">
        <v>10</v>
      </c>
      <c r="E52" s="10">
        <v>0.228877147804467</v>
      </c>
      <c r="F52" s="10">
        <v>0.12898602651379401</v>
      </c>
      <c r="G52" s="10">
        <v>0.26872088857040499</v>
      </c>
      <c r="H52" s="11">
        <v>8.3724569640062599E-2</v>
      </c>
      <c r="I52" s="12">
        <v>52.173913043478301</v>
      </c>
      <c r="J52" s="12">
        <v>4.7772602412516401</v>
      </c>
      <c r="K52" s="12">
        <v>4.6578287352203498</v>
      </c>
      <c r="L52" s="12">
        <v>12.7791711453481</v>
      </c>
      <c r="M52" s="9">
        <v>2791</v>
      </c>
      <c r="N52" s="9" t="s">
        <v>159</v>
      </c>
    </row>
    <row r="53" spans="1:14" x14ac:dyDescent="0.25">
      <c r="A53" s="9" t="s">
        <v>62</v>
      </c>
      <c r="B53" s="22" t="s">
        <v>139</v>
      </c>
      <c r="C53" s="9">
        <v>47</v>
      </c>
      <c r="D53" s="9">
        <v>10</v>
      </c>
      <c r="E53" s="10">
        <v>0.89480504599181698</v>
      </c>
      <c r="F53" s="10">
        <v>0.227555341963776</v>
      </c>
      <c r="G53" s="10">
        <v>0.21950560177815201</v>
      </c>
      <c r="H53" s="11">
        <v>0.162514278657652</v>
      </c>
      <c r="I53" s="12">
        <v>37.922077922077897</v>
      </c>
      <c r="J53" s="12">
        <v>7.54913445268775</v>
      </c>
      <c r="K53" s="12">
        <v>4.77577869221758</v>
      </c>
      <c r="L53" s="12">
        <v>15.859189619439499</v>
      </c>
      <c r="M53" s="9">
        <v>33293</v>
      </c>
      <c r="N53" s="9" t="s">
        <v>145</v>
      </c>
    </row>
    <row r="54" spans="1:14" x14ac:dyDescent="0.25">
      <c r="A54" s="9" t="s">
        <v>63</v>
      </c>
      <c r="B54" s="22" t="s">
        <v>139</v>
      </c>
      <c r="C54" s="9">
        <v>47</v>
      </c>
      <c r="D54" s="9">
        <v>10</v>
      </c>
      <c r="E54" s="10">
        <v>0.66735611632663105</v>
      </c>
      <c r="F54" s="10">
        <v>0.230983546233507</v>
      </c>
      <c r="G54" s="10">
        <v>0.455133259738212</v>
      </c>
      <c r="H54" s="11">
        <v>0.122571717494279</v>
      </c>
      <c r="I54" s="12">
        <v>84.006462035541205</v>
      </c>
      <c r="J54" s="12">
        <v>8.5335295869911896</v>
      </c>
      <c r="K54" s="12">
        <v>7.7975783700432801</v>
      </c>
      <c r="L54" s="12">
        <v>21.044700275105601</v>
      </c>
      <c r="M54" s="9">
        <v>19023</v>
      </c>
      <c r="N54" s="9" t="s">
        <v>154</v>
      </c>
    </row>
    <row r="55" spans="1:14" x14ac:dyDescent="0.25">
      <c r="A55" s="9" t="s">
        <v>65</v>
      </c>
      <c r="B55" s="22" t="s">
        <v>139</v>
      </c>
      <c r="C55" s="9">
        <v>47</v>
      </c>
      <c r="D55" s="9">
        <v>10</v>
      </c>
      <c r="E55" s="10">
        <v>0.75670778414305795</v>
      </c>
      <c r="F55" s="10">
        <v>0.22323462414578599</v>
      </c>
      <c r="G55" s="10">
        <v>0.355019723317962</v>
      </c>
      <c r="H55" s="11">
        <v>9.4276303523708901E-2</v>
      </c>
      <c r="I55" s="12">
        <v>111.788617886179</v>
      </c>
      <c r="J55" s="12">
        <v>7.6300535214919396</v>
      </c>
      <c r="K55" s="12">
        <v>9.1856955016019395</v>
      </c>
      <c r="L55" s="12">
        <v>19.464044298757301</v>
      </c>
      <c r="M55" s="9">
        <v>17999</v>
      </c>
      <c r="N55" s="9" t="s">
        <v>174</v>
      </c>
    </row>
    <row r="56" spans="1:14" x14ac:dyDescent="0.25">
      <c r="A56" s="9" t="s">
        <v>96</v>
      </c>
      <c r="B56" s="22" t="s">
        <v>139</v>
      </c>
      <c r="C56" s="9">
        <v>47</v>
      </c>
      <c r="D56" s="9">
        <v>10</v>
      </c>
      <c r="E56" s="10">
        <v>0.44928585554566702</v>
      </c>
      <c r="F56" s="10">
        <v>0.285341196293176</v>
      </c>
      <c r="G56" s="10">
        <v>0.48374052232518899</v>
      </c>
      <c r="H56" s="11">
        <v>0.129696800595238</v>
      </c>
      <c r="I56" s="12">
        <v>64.516129032258107</v>
      </c>
      <c r="J56" s="12">
        <v>8.4948048301039005</v>
      </c>
      <c r="K56" s="12">
        <v>7.4978938500421197</v>
      </c>
      <c r="L56" s="12">
        <v>17.186183656276299</v>
      </c>
      <c r="M56" s="9">
        <v>23740</v>
      </c>
      <c r="N56" s="9" t="s">
        <v>180</v>
      </c>
    </row>
    <row r="57" spans="1:14" x14ac:dyDescent="0.25">
      <c r="A57" s="9" t="s">
        <v>107</v>
      </c>
      <c r="B57" s="22" t="s">
        <v>139</v>
      </c>
      <c r="C57" s="9">
        <v>47</v>
      </c>
      <c r="D57" s="9">
        <v>13</v>
      </c>
      <c r="E57" s="10">
        <v>1.3164413822633501</v>
      </c>
      <c r="F57" s="10">
        <v>0.34175863296546799</v>
      </c>
      <c r="G57" s="10">
        <v>0.213599145603418</v>
      </c>
      <c r="H57" s="11">
        <v>9.11680911680912E-2</v>
      </c>
      <c r="I57" s="12">
        <v>80.536912751677804</v>
      </c>
      <c r="J57" s="12">
        <v>7.5946362881215101</v>
      </c>
      <c r="K57" s="12">
        <v>7.3573039041177202</v>
      </c>
      <c r="L57" s="12">
        <v>15.426604960246801</v>
      </c>
      <c r="M57" s="9">
        <v>2809</v>
      </c>
      <c r="N57" s="9" t="s">
        <v>154</v>
      </c>
    </row>
    <row r="58" spans="1:14" x14ac:dyDescent="0.25">
      <c r="A58" s="9" t="s">
        <v>120</v>
      </c>
      <c r="B58" s="22" t="s">
        <v>139</v>
      </c>
      <c r="C58" s="9">
        <v>47</v>
      </c>
      <c r="D58" s="9">
        <v>10</v>
      </c>
      <c r="E58" s="10">
        <v>0.19048678273779701</v>
      </c>
      <c r="F58" s="10">
        <v>9.9630996309963096E-2</v>
      </c>
      <c r="G58" s="10">
        <v>0</v>
      </c>
      <c r="H58" s="11">
        <v>0.11863488624052</v>
      </c>
      <c r="I58" s="12">
        <v>52.132701421800903</v>
      </c>
      <c r="J58" s="12">
        <v>5.2437366478927903</v>
      </c>
      <c r="K58" s="12">
        <v>3.3016119634880599</v>
      </c>
      <c r="L58" s="12">
        <v>8.8690360587816404</v>
      </c>
      <c r="M58" s="9">
        <v>5149</v>
      </c>
      <c r="N58" s="9" t="s">
        <v>167</v>
      </c>
    </row>
    <row r="59" spans="1:14" x14ac:dyDescent="0.25">
      <c r="A59" s="9" t="s">
        <v>127</v>
      </c>
      <c r="B59" s="22" t="s">
        <v>139</v>
      </c>
      <c r="C59" s="9">
        <v>47</v>
      </c>
      <c r="D59" s="9">
        <v>10</v>
      </c>
      <c r="E59" s="10">
        <v>0</v>
      </c>
      <c r="F59" s="10">
        <v>0.22545603607296599</v>
      </c>
      <c r="G59" s="10">
        <v>9.01824144291863E-2</v>
      </c>
      <c r="H59" s="11">
        <v>0.104492992580379</v>
      </c>
      <c r="I59" s="12">
        <v>63.583815028901697</v>
      </c>
      <c r="J59" s="12">
        <v>5.67056090728975</v>
      </c>
      <c r="K59" s="12">
        <v>2.8011204481792702</v>
      </c>
      <c r="L59" s="12">
        <v>10.452961672473901</v>
      </c>
      <c r="M59" s="9">
        <v>4879</v>
      </c>
      <c r="N59" s="9" t="s">
        <v>158</v>
      </c>
    </row>
    <row r="60" spans="1:14" x14ac:dyDescent="0.25">
      <c r="A60" s="9" t="s">
        <v>128</v>
      </c>
      <c r="B60" s="22" t="s">
        <v>139</v>
      </c>
      <c r="C60" s="9">
        <v>47</v>
      </c>
      <c r="D60" s="9">
        <v>10</v>
      </c>
      <c r="E60" s="10">
        <v>0.42464461558796701</v>
      </c>
      <c r="F60" s="10">
        <v>0.181721360580443</v>
      </c>
      <c r="G60" s="10">
        <v>0.43200426013446103</v>
      </c>
      <c r="H60" s="11">
        <v>0.114869365702021</v>
      </c>
      <c r="I60" s="12">
        <v>59.506531204644403</v>
      </c>
      <c r="J60" s="12">
        <v>9.1637267301249192</v>
      </c>
      <c r="K60" s="12">
        <v>5.1920388737269496</v>
      </c>
      <c r="L60" s="12">
        <v>16.0864452284275</v>
      </c>
      <c r="M60" s="9">
        <v>15023</v>
      </c>
      <c r="N60" s="9" t="s">
        <v>176</v>
      </c>
    </row>
    <row r="61" spans="1:14" x14ac:dyDescent="0.25">
      <c r="A61" s="9" t="s">
        <v>36</v>
      </c>
      <c r="B61" s="22" t="s">
        <v>139</v>
      </c>
      <c r="C61" s="9">
        <v>48</v>
      </c>
      <c r="D61" s="9">
        <v>10</v>
      </c>
      <c r="E61" s="10">
        <v>0.25261079336012698</v>
      </c>
      <c r="F61" s="10">
        <v>0.12018177391868901</v>
      </c>
      <c r="G61" s="10">
        <v>0.14850279964294399</v>
      </c>
      <c r="H61" s="11">
        <v>0.1339657771079</v>
      </c>
      <c r="I61" s="12">
        <v>37.441497659906403</v>
      </c>
      <c r="J61" s="12">
        <v>6.60012442857529</v>
      </c>
      <c r="K61" s="12">
        <v>2.1639752224837001</v>
      </c>
      <c r="L61" s="12">
        <v>11.1444723957911</v>
      </c>
      <c r="M61" s="9">
        <v>12323</v>
      </c>
      <c r="N61" s="9" t="s">
        <v>158</v>
      </c>
    </row>
    <row r="62" spans="1:14" x14ac:dyDescent="0.25">
      <c r="A62" s="9" t="s">
        <v>129</v>
      </c>
      <c r="B62" s="22" t="s">
        <v>139</v>
      </c>
      <c r="C62" s="9">
        <v>48</v>
      </c>
      <c r="D62" s="9">
        <v>10</v>
      </c>
      <c r="E62" s="10">
        <v>0.18673604844028999</v>
      </c>
      <c r="F62" s="10">
        <v>0.150164338537387</v>
      </c>
      <c r="G62" s="10">
        <v>0.53286770747740297</v>
      </c>
      <c r="H62" s="11">
        <v>8.6827615417196094E-2</v>
      </c>
      <c r="I62" s="12">
        <v>55.5555555555556</v>
      </c>
      <c r="J62" s="12">
        <v>8.2169268693508606</v>
      </c>
      <c r="K62" s="12">
        <v>5.7860860038345701</v>
      </c>
      <c r="L62" s="12">
        <v>16.8447000821693</v>
      </c>
      <c r="M62" s="9">
        <v>9736</v>
      </c>
      <c r="N62" s="9" t="s">
        <v>159</v>
      </c>
    </row>
    <row r="63" spans="1:14" x14ac:dyDescent="0.25">
      <c r="A63" s="9" t="s">
        <v>38</v>
      </c>
      <c r="B63" s="9" t="s">
        <v>140</v>
      </c>
      <c r="C63" s="9">
        <v>48</v>
      </c>
      <c r="D63" s="9">
        <v>10</v>
      </c>
      <c r="E63" s="10">
        <v>0.51322539052216398</v>
      </c>
      <c r="F63" s="10">
        <v>0.19074212235583299</v>
      </c>
      <c r="G63" s="10">
        <v>0.479164838058457</v>
      </c>
      <c r="H63" s="11">
        <v>0.12756206238064899</v>
      </c>
      <c r="I63" s="12">
        <v>70.687098368759294</v>
      </c>
      <c r="J63" s="12">
        <v>6.92311068199772</v>
      </c>
      <c r="K63" s="12">
        <v>4.1326545539658897</v>
      </c>
      <c r="L63" s="12">
        <v>21.7384943971444</v>
      </c>
      <c r="M63" s="9">
        <v>91144</v>
      </c>
      <c r="N63" s="9" t="s">
        <v>165</v>
      </c>
    </row>
    <row r="64" spans="1:14" x14ac:dyDescent="0.25">
      <c r="A64" s="9" t="s">
        <v>87</v>
      </c>
      <c r="B64" s="9" t="s">
        <v>140</v>
      </c>
      <c r="C64" s="9">
        <v>48</v>
      </c>
      <c r="D64" s="9">
        <v>10</v>
      </c>
      <c r="E64" s="10">
        <v>0.39631887238743602</v>
      </c>
      <c r="F64" s="10">
        <v>0.17376681614349801</v>
      </c>
      <c r="G64" s="10">
        <v>0.58792440743113406</v>
      </c>
      <c r="H64" s="11">
        <v>0.122648607975922</v>
      </c>
      <c r="I64" s="12">
        <v>59.615384615384599</v>
      </c>
      <c r="J64" s="12">
        <v>6.1392269912449304</v>
      </c>
      <c r="K64" s="12">
        <v>3.9771513986760598</v>
      </c>
      <c r="L64" s="12">
        <v>16.789451206491599</v>
      </c>
      <c r="M64" s="9">
        <v>12488</v>
      </c>
      <c r="N64" s="9" t="s">
        <v>147</v>
      </c>
    </row>
    <row r="65" spans="1:14" x14ac:dyDescent="0.25">
      <c r="A65" s="9" t="s">
        <v>15</v>
      </c>
      <c r="B65" s="21" t="s">
        <v>1</v>
      </c>
      <c r="C65" s="9">
        <v>49</v>
      </c>
      <c r="D65" s="9">
        <v>10</v>
      </c>
      <c r="E65" s="10">
        <v>1.2005639360290501</v>
      </c>
      <c r="F65" s="10">
        <v>0</v>
      </c>
      <c r="G65" s="10">
        <v>0.32657788071800797</v>
      </c>
      <c r="H65" s="11">
        <v>0.12835650352313799</v>
      </c>
      <c r="I65" s="12">
        <v>157.10723192020001</v>
      </c>
      <c r="J65" s="12">
        <v>3.7315833494177402</v>
      </c>
      <c r="K65" s="12">
        <v>2.6378434021746102</v>
      </c>
      <c r="L65" s="12">
        <v>11.2590876922087</v>
      </c>
      <c r="M65" s="9">
        <v>5181</v>
      </c>
      <c r="N65" s="9" t="s">
        <v>155</v>
      </c>
    </row>
    <row r="66" spans="1:14" x14ac:dyDescent="0.25">
      <c r="A66" s="9" t="s">
        <v>33</v>
      </c>
      <c r="B66" s="22" t="s">
        <v>139</v>
      </c>
      <c r="C66" s="9">
        <v>49</v>
      </c>
      <c r="D66" s="9">
        <v>10</v>
      </c>
      <c r="E66" s="10">
        <v>0.12541258877758499</v>
      </c>
      <c r="F66" s="10">
        <v>0.132239211287561</v>
      </c>
      <c r="G66" s="10">
        <v>0.363834937127339</v>
      </c>
      <c r="H66" s="11">
        <v>9.8306148055207002E-2</v>
      </c>
      <c r="I66" s="12">
        <v>53.593179049939103</v>
      </c>
      <c r="J66" s="12">
        <v>7.6155617214711597</v>
      </c>
      <c r="K66" s="12">
        <v>2.28270067103528</v>
      </c>
      <c r="L66" s="12">
        <v>12.1219277013598</v>
      </c>
      <c r="M66" s="9">
        <v>16939</v>
      </c>
      <c r="N66" s="9" t="s">
        <v>147</v>
      </c>
    </row>
    <row r="67" spans="1:14" x14ac:dyDescent="0.25">
      <c r="A67" s="9" t="s">
        <v>50</v>
      </c>
      <c r="B67" s="22" t="s">
        <v>139</v>
      </c>
      <c r="C67" s="9">
        <v>49</v>
      </c>
      <c r="D67" s="9">
        <v>10</v>
      </c>
      <c r="E67" s="10">
        <v>0.99976479092571402</v>
      </c>
      <c r="F67" s="10">
        <v>0.28587715893654198</v>
      </c>
      <c r="G67" s="10">
        <v>0.29114108286435098</v>
      </c>
      <c r="H67" s="11">
        <v>0.154475662419363</v>
      </c>
      <c r="I67" s="12">
        <v>116.111951588502</v>
      </c>
      <c r="J67" s="12">
        <v>6.2908338184876103</v>
      </c>
      <c r="K67" s="12">
        <v>3.8084610906268201</v>
      </c>
      <c r="L67" s="12">
        <v>13.2932272462643</v>
      </c>
      <c r="M67" s="9">
        <v>41224</v>
      </c>
      <c r="N67" s="9" t="s">
        <v>170</v>
      </c>
    </row>
    <row r="68" spans="1:14" x14ac:dyDescent="0.25">
      <c r="A68" s="9" t="s">
        <v>75</v>
      </c>
      <c r="B68" s="22" t="s">
        <v>139</v>
      </c>
      <c r="C68" s="9">
        <v>49</v>
      </c>
      <c r="D68" s="9">
        <v>10</v>
      </c>
      <c r="E68" s="10">
        <v>0.46137606141677301</v>
      </c>
      <c r="F68" s="10">
        <v>0</v>
      </c>
      <c r="G68" s="10">
        <v>0.24198427102238401</v>
      </c>
      <c r="H68" s="11">
        <v>0.13094113943972299</v>
      </c>
      <c r="I68" s="12">
        <v>41.6666666666667</v>
      </c>
      <c r="J68" s="12">
        <v>6.7553942327082099</v>
      </c>
      <c r="K68" s="12">
        <v>2.9239766081871301</v>
      </c>
      <c r="L68" s="12">
        <v>9.8810244000806602</v>
      </c>
      <c r="M68" s="9">
        <v>3306</v>
      </c>
      <c r="N68" s="9" t="s">
        <v>146</v>
      </c>
    </row>
    <row r="69" spans="1:14" x14ac:dyDescent="0.25">
      <c r="A69" s="9" t="s">
        <v>105</v>
      </c>
      <c r="B69" s="22" t="s">
        <v>139</v>
      </c>
      <c r="C69" s="9">
        <v>49</v>
      </c>
      <c r="D69" s="9">
        <v>10</v>
      </c>
      <c r="E69" s="10">
        <v>0.99609085985863599</v>
      </c>
      <c r="F69" s="10">
        <v>0.21589336441110099</v>
      </c>
      <c r="G69" s="10">
        <v>0.51489547672809399</v>
      </c>
      <c r="H69" s="11">
        <v>0.11473765432098799</v>
      </c>
      <c r="I69" s="12">
        <v>76.779026217228505</v>
      </c>
      <c r="J69" s="12">
        <v>8.2550319275499504</v>
      </c>
      <c r="K69" s="12">
        <v>5.4143297642460002</v>
      </c>
      <c r="L69" s="12">
        <v>25.881953043435999</v>
      </c>
      <c r="M69" s="9">
        <v>13729</v>
      </c>
      <c r="N69" s="9" t="s">
        <v>149</v>
      </c>
    </row>
    <row r="70" spans="1:14" x14ac:dyDescent="0.25">
      <c r="A70" s="9" t="s">
        <v>123</v>
      </c>
      <c r="B70" s="22" t="s">
        <v>139</v>
      </c>
      <c r="C70" s="9">
        <v>49</v>
      </c>
      <c r="D70" s="9">
        <v>10</v>
      </c>
      <c r="E70" s="10">
        <v>0.17191336071404001</v>
      </c>
      <c r="F70" s="10">
        <v>0.21955044432828</v>
      </c>
      <c r="G70" s="10">
        <v>0</v>
      </c>
      <c r="H70" s="11">
        <v>8.4568439407149101E-2</v>
      </c>
      <c r="I70" s="12">
        <v>74.866310160427801</v>
      </c>
      <c r="J70" s="12">
        <v>5.4016379160132404</v>
      </c>
      <c r="K70" s="12">
        <v>2.5265725736191</v>
      </c>
      <c r="L70" s="12">
        <v>12.1101237149329</v>
      </c>
      <c r="M70" s="9">
        <v>3826</v>
      </c>
      <c r="N70" s="9" t="s">
        <v>163</v>
      </c>
    </row>
    <row r="71" spans="1:14" s="4" customFormat="1" x14ac:dyDescent="0.25">
      <c r="A71" s="5" t="s">
        <v>142</v>
      </c>
      <c r="B71" s="5"/>
      <c r="C71" s="5">
        <v>49.7</v>
      </c>
      <c r="D71" s="5">
        <v>13.1</v>
      </c>
      <c r="E71" s="8">
        <v>0.99</v>
      </c>
      <c r="F71" s="8">
        <v>0.47</v>
      </c>
      <c r="G71" s="8">
        <v>1.25</v>
      </c>
      <c r="H71" s="7">
        <v>0.104</v>
      </c>
      <c r="I71" s="6">
        <v>61.6</v>
      </c>
      <c r="J71" s="6">
        <v>6.1</v>
      </c>
      <c r="K71" s="6">
        <v>3.3</v>
      </c>
      <c r="L71" s="6">
        <v>16.8</v>
      </c>
      <c r="M71" s="5"/>
      <c r="N71" s="5" t="s">
        <v>179</v>
      </c>
    </row>
    <row r="72" spans="1:14" x14ac:dyDescent="0.25">
      <c r="A72" s="9" t="s">
        <v>10</v>
      </c>
      <c r="B72" s="21" t="s">
        <v>1</v>
      </c>
      <c r="C72" s="9">
        <v>50</v>
      </c>
      <c r="D72" s="9">
        <v>10</v>
      </c>
      <c r="E72" s="10">
        <v>0.85292220806229302</v>
      </c>
      <c r="F72" s="10">
        <v>0.25112597243073598</v>
      </c>
      <c r="G72" s="10">
        <v>0.68186160775214999</v>
      </c>
      <c r="H72" s="11">
        <v>0.142177629134151</v>
      </c>
      <c r="I72" s="12">
        <v>58.383233532934099</v>
      </c>
      <c r="J72" s="12">
        <v>8.1433965697647999</v>
      </c>
      <c r="K72" s="12">
        <v>7.3245075292297903</v>
      </c>
      <c r="L72" s="12">
        <v>16.627996906419199</v>
      </c>
      <c r="M72" s="9">
        <v>14654</v>
      </c>
      <c r="N72" s="9" t="s">
        <v>150</v>
      </c>
    </row>
    <row r="73" spans="1:14" x14ac:dyDescent="0.25">
      <c r="A73" s="9" t="s">
        <v>61</v>
      </c>
      <c r="B73" s="21" t="s">
        <v>1</v>
      </c>
      <c r="C73" s="9">
        <v>51</v>
      </c>
      <c r="D73" s="9">
        <v>10</v>
      </c>
      <c r="E73" s="10">
        <v>1.08262497924477</v>
      </c>
      <c r="F73" s="10">
        <v>0.32947885316014602</v>
      </c>
      <c r="G73" s="10">
        <v>0.43291620465705699</v>
      </c>
      <c r="H73" s="11">
        <v>0.106225211243318</v>
      </c>
      <c r="I73" s="12">
        <v>112.244897959184</v>
      </c>
      <c r="J73" s="12">
        <v>10.824225143883</v>
      </c>
      <c r="K73" s="12">
        <v>5.7025186123871396</v>
      </c>
      <c r="L73" s="12">
        <v>18.797190981572399</v>
      </c>
      <c r="M73" s="9">
        <v>6313</v>
      </c>
      <c r="N73" s="9" t="s">
        <v>173</v>
      </c>
    </row>
    <row r="74" spans="1:14" x14ac:dyDescent="0.25">
      <c r="A74" s="9" t="s">
        <v>14</v>
      </c>
      <c r="B74" s="22" t="s">
        <v>139</v>
      </c>
      <c r="C74" s="9">
        <v>51</v>
      </c>
      <c r="D74" s="9">
        <v>13</v>
      </c>
      <c r="E74" s="10">
        <v>0</v>
      </c>
      <c r="F74" s="10">
        <v>0</v>
      </c>
      <c r="G74" s="10">
        <v>0.62869822485207105</v>
      </c>
      <c r="H74" s="11">
        <v>7.8576723498888099E-2</v>
      </c>
      <c r="I74" s="12">
        <v>15.384615384615399</v>
      </c>
      <c r="J74" s="12">
        <v>8.8757396449704107</v>
      </c>
      <c r="K74" s="12">
        <v>1.9723865877711999</v>
      </c>
      <c r="L74" s="12">
        <v>7.8895463510848103</v>
      </c>
      <c r="M74" s="9">
        <v>1352</v>
      </c>
      <c r="N74" s="9" t="s">
        <v>154</v>
      </c>
    </row>
    <row r="75" spans="1:14" x14ac:dyDescent="0.25">
      <c r="A75" s="9" t="s">
        <v>11</v>
      </c>
      <c r="B75" s="22" t="s">
        <v>139</v>
      </c>
      <c r="C75" s="9">
        <v>52</v>
      </c>
      <c r="D75" s="9">
        <v>10</v>
      </c>
      <c r="E75" s="10">
        <v>0.86382342337487705</v>
      </c>
      <c r="F75" s="10">
        <v>0.43736878936319101</v>
      </c>
      <c r="G75" s="10">
        <v>0.48040587823652903</v>
      </c>
      <c r="H75" s="11">
        <v>0.15631287726358101</v>
      </c>
      <c r="I75" s="12">
        <v>46.808510638297903</v>
      </c>
      <c r="J75" s="12">
        <v>11.663167716351801</v>
      </c>
      <c r="K75" s="12">
        <v>5.9482155353393997</v>
      </c>
      <c r="L75" s="12">
        <v>15.784153642796101</v>
      </c>
      <c r="M75" s="9">
        <v>8574</v>
      </c>
      <c r="N75" s="9" t="s">
        <v>151</v>
      </c>
    </row>
    <row r="76" spans="1:14" x14ac:dyDescent="0.25">
      <c r="A76" s="9" t="s">
        <v>35</v>
      </c>
      <c r="B76" s="22" t="s">
        <v>139</v>
      </c>
      <c r="C76" s="9">
        <v>52</v>
      </c>
      <c r="D76" s="9">
        <v>10</v>
      </c>
      <c r="E76" s="10">
        <v>0.81692038259463795</v>
      </c>
      <c r="F76" s="10">
        <v>0.30059084194977798</v>
      </c>
      <c r="G76" s="10">
        <v>0</v>
      </c>
      <c r="H76" s="11">
        <v>9.4651789149672996E-2</v>
      </c>
      <c r="I76" s="12">
        <v>77.669902912621396</v>
      </c>
      <c r="J76" s="12">
        <v>9.3549975381585408</v>
      </c>
      <c r="K76" s="12">
        <v>3.9389463318562301</v>
      </c>
      <c r="L76" s="12">
        <v>11.3244707040867</v>
      </c>
      <c r="M76" s="9">
        <v>2708</v>
      </c>
      <c r="N76" s="9" t="s">
        <v>167</v>
      </c>
    </row>
    <row r="77" spans="1:14" x14ac:dyDescent="0.25">
      <c r="A77" s="9" t="s">
        <v>40</v>
      </c>
      <c r="B77" s="22" t="s">
        <v>139</v>
      </c>
      <c r="C77" s="9">
        <v>52</v>
      </c>
      <c r="D77" s="9">
        <v>10</v>
      </c>
      <c r="E77" s="10">
        <v>0.81298401086077599</v>
      </c>
      <c r="F77" s="10">
        <v>0.39395340771142801</v>
      </c>
      <c r="G77" s="10">
        <v>1.0052026128678</v>
      </c>
      <c r="H77" s="11">
        <v>0.14091345001198799</v>
      </c>
      <c r="I77" s="12">
        <v>72.765072765072802</v>
      </c>
      <c r="J77" s="12">
        <v>7.5148852534828601</v>
      </c>
      <c r="K77" s="12">
        <v>5.4723779794593099</v>
      </c>
      <c r="L77" s="12">
        <v>17.322773956105401</v>
      </c>
      <c r="M77" s="9">
        <v>17299</v>
      </c>
      <c r="N77" s="9" t="s">
        <v>165</v>
      </c>
    </row>
    <row r="78" spans="1:14" x14ac:dyDescent="0.25">
      <c r="A78" s="9" t="s">
        <v>57</v>
      </c>
      <c r="B78" s="22" t="s">
        <v>139</v>
      </c>
      <c r="C78" s="9">
        <v>52</v>
      </c>
      <c r="D78" s="9">
        <v>10</v>
      </c>
      <c r="E78" s="10">
        <v>0.96432560991485505</v>
      </c>
      <c r="F78" s="10">
        <v>0.440660763657999</v>
      </c>
      <c r="G78" s="10">
        <v>0.75296608686522204</v>
      </c>
      <c r="H78" s="11">
        <v>0.12858835323065701</v>
      </c>
      <c r="I78" s="12">
        <v>97.715736040609102</v>
      </c>
      <c r="J78" s="12">
        <v>7.6995765232912197</v>
      </c>
      <c r="K78" s="12">
        <v>7.5479181978324501</v>
      </c>
      <c r="L78" s="12">
        <v>21.465486064933099</v>
      </c>
      <c r="M78" s="9">
        <v>57146</v>
      </c>
      <c r="N78" s="9" t="s">
        <v>162</v>
      </c>
    </row>
    <row r="79" spans="1:14" x14ac:dyDescent="0.25">
      <c r="A79" s="9" t="s">
        <v>17</v>
      </c>
      <c r="B79" s="22" t="s">
        <v>139</v>
      </c>
      <c r="C79" s="9">
        <v>53</v>
      </c>
      <c r="D79" s="9">
        <v>10</v>
      </c>
      <c r="E79" s="10">
        <v>0.23907368433225001</v>
      </c>
      <c r="F79" s="10">
        <v>0.24605290137379501</v>
      </c>
      <c r="G79" s="10">
        <v>8.2017633791265102E-2</v>
      </c>
      <c r="H79" s="11">
        <v>0.10722188694427701</v>
      </c>
      <c r="I79" s="12">
        <v>33.7078651685393</v>
      </c>
      <c r="J79" s="12">
        <v>5.9462784498667203</v>
      </c>
      <c r="K79" s="12">
        <v>2.9389652108536701</v>
      </c>
      <c r="L79" s="12">
        <v>8.8852436607203895</v>
      </c>
      <c r="M79" s="9">
        <v>4877</v>
      </c>
      <c r="N79" s="9" t="s">
        <v>145</v>
      </c>
    </row>
    <row r="80" spans="1:14" x14ac:dyDescent="0.25">
      <c r="A80" s="9" t="s">
        <v>27</v>
      </c>
      <c r="B80" s="22" t="s">
        <v>139</v>
      </c>
      <c r="C80" s="9">
        <v>53</v>
      </c>
      <c r="D80" s="9">
        <v>10</v>
      </c>
      <c r="E80" s="10">
        <v>0.98581015989204901</v>
      </c>
      <c r="F80" s="10">
        <v>0.37512968027916599</v>
      </c>
      <c r="G80" s="10">
        <v>1.0538526832028701</v>
      </c>
      <c r="H80" s="11">
        <v>9.9819066193575695E-2</v>
      </c>
      <c r="I80" s="12">
        <v>64.130434782608702</v>
      </c>
      <c r="J80" s="12">
        <v>11.7262410009746</v>
      </c>
      <c r="K80" s="12">
        <v>6.3425445628595698</v>
      </c>
      <c r="L80" s="12">
        <v>22.674400326951499</v>
      </c>
      <c r="M80" s="9">
        <v>42412</v>
      </c>
      <c r="N80" s="9" t="s">
        <v>151</v>
      </c>
    </row>
    <row r="81" spans="1:14" x14ac:dyDescent="0.25">
      <c r="A81" s="9" t="s">
        <v>31</v>
      </c>
      <c r="B81" s="22" t="s">
        <v>139</v>
      </c>
      <c r="C81" s="9">
        <v>53</v>
      </c>
      <c r="D81" s="9">
        <v>10</v>
      </c>
      <c r="E81" s="10">
        <v>0.29638566159129298</v>
      </c>
      <c r="F81" s="10">
        <v>0.27267235667796902</v>
      </c>
      <c r="G81" s="10">
        <v>0.30273977941462998</v>
      </c>
      <c r="H81" s="11">
        <v>0.108136558784676</v>
      </c>
      <c r="I81" s="12">
        <v>34.951456310679603</v>
      </c>
      <c r="J81" s="12">
        <v>5.7094976421528498</v>
      </c>
      <c r="K81" s="12">
        <v>4.3129766034010197</v>
      </c>
      <c r="L81" s="12">
        <v>13.932733154058999</v>
      </c>
      <c r="M81" s="9">
        <v>51318</v>
      </c>
      <c r="N81" s="9" t="s">
        <v>166</v>
      </c>
    </row>
    <row r="82" spans="1:14" x14ac:dyDescent="0.25">
      <c r="A82" s="9" t="s">
        <v>56</v>
      </c>
      <c r="B82" s="22" t="s">
        <v>139</v>
      </c>
      <c r="C82" s="9">
        <v>53</v>
      </c>
      <c r="D82" s="9">
        <v>10</v>
      </c>
      <c r="E82" s="10">
        <v>0.2361466586266</v>
      </c>
      <c r="F82" s="10">
        <v>0.15558368869936001</v>
      </c>
      <c r="G82" s="10">
        <v>0.77531982942430699</v>
      </c>
      <c r="H82" s="11">
        <v>0.10552863874693</v>
      </c>
      <c r="I82" s="12">
        <v>56.521739130434803</v>
      </c>
      <c r="J82" s="12">
        <v>6.9518479033404397</v>
      </c>
      <c r="K82" s="12">
        <v>2.86513859275053</v>
      </c>
      <c r="L82" s="12">
        <v>12.8153873489694</v>
      </c>
      <c r="M82" s="9">
        <v>15008</v>
      </c>
      <c r="N82" s="9" t="s">
        <v>165</v>
      </c>
    </row>
    <row r="83" spans="1:14" x14ac:dyDescent="0.25">
      <c r="A83" s="9" t="s">
        <v>67</v>
      </c>
      <c r="B83" s="22" t="s">
        <v>139</v>
      </c>
      <c r="C83" s="9">
        <v>53</v>
      </c>
      <c r="D83" s="9">
        <v>10</v>
      </c>
      <c r="E83" s="10">
        <v>0.61243620768143403</v>
      </c>
      <c r="F83" s="10">
        <v>0</v>
      </c>
      <c r="G83" s="10">
        <v>0.488180883864337</v>
      </c>
      <c r="H83" s="11">
        <v>6.0504201680672297E-2</v>
      </c>
      <c r="I83" s="12">
        <v>84.745762711864401</v>
      </c>
      <c r="J83" s="12">
        <v>6.5090784515244904</v>
      </c>
      <c r="K83" s="12">
        <v>3.9397053785542999</v>
      </c>
      <c r="L83" s="12">
        <v>9.5923261390887298</v>
      </c>
      <c r="M83" s="9">
        <v>1946</v>
      </c>
      <c r="N83" s="9" t="s">
        <v>165</v>
      </c>
    </row>
    <row r="84" spans="1:14" x14ac:dyDescent="0.25">
      <c r="A84" s="9" t="s">
        <v>118</v>
      </c>
      <c r="B84" s="22" t="s">
        <v>139</v>
      </c>
      <c r="C84" s="9">
        <v>53</v>
      </c>
      <c r="D84" s="9">
        <v>10</v>
      </c>
      <c r="E84" s="10">
        <v>0.92559883862036096</v>
      </c>
      <c r="F84" s="10">
        <v>0.463730154487625</v>
      </c>
      <c r="G84" s="10">
        <v>0.391778478644358</v>
      </c>
      <c r="H84" s="11">
        <v>0.112439917601282</v>
      </c>
      <c r="I84" s="12">
        <v>67.759562841530098</v>
      </c>
      <c r="J84" s="12">
        <v>6.7889025498476503</v>
      </c>
      <c r="K84" s="12">
        <v>4.5259350332317698</v>
      </c>
      <c r="L84" s="12">
        <v>21.5071007287825</v>
      </c>
      <c r="M84" s="9">
        <v>18707</v>
      </c>
      <c r="N84" s="9" t="s">
        <v>164</v>
      </c>
    </row>
    <row r="85" spans="1:14" x14ac:dyDescent="0.25">
      <c r="A85" s="9" t="s">
        <v>45</v>
      </c>
      <c r="B85" s="9" t="s">
        <v>140</v>
      </c>
      <c r="C85" s="9">
        <v>53</v>
      </c>
      <c r="D85" s="9">
        <v>10</v>
      </c>
      <c r="E85" s="10">
        <v>0.88021071059935097</v>
      </c>
      <c r="F85" s="10">
        <v>0.52614057851347995</v>
      </c>
      <c r="G85" s="10">
        <v>0.62179058703259504</v>
      </c>
      <c r="H85" s="11">
        <v>0.14362335317327601</v>
      </c>
      <c r="I85" s="12">
        <v>62.868949232585599</v>
      </c>
      <c r="J85" s="12">
        <v>8.7943485497844005</v>
      </c>
      <c r="K85" s="12">
        <v>3.7265669711704401</v>
      </c>
      <c r="L85" s="12">
        <v>19.567753181562001</v>
      </c>
      <c r="M85" s="9">
        <v>76299</v>
      </c>
      <c r="N85" s="9" t="s">
        <v>161</v>
      </c>
    </row>
    <row r="86" spans="1:14" x14ac:dyDescent="0.25">
      <c r="A86" s="9" t="s">
        <v>9</v>
      </c>
      <c r="B86" s="22" t="s">
        <v>139</v>
      </c>
      <c r="C86" s="9">
        <v>54</v>
      </c>
      <c r="D86" s="9">
        <v>10</v>
      </c>
      <c r="E86" s="10">
        <v>1.03554422688821</v>
      </c>
      <c r="F86" s="10">
        <v>0.32506212542025997</v>
      </c>
      <c r="G86" s="10">
        <v>0.81837450665107403</v>
      </c>
      <c r="H86" s="11">
        <v>0.13094482011431999</v>
      </c>
      <c r="I86" s="12">
        <v>64.730290456431504</v>
      </c>
      <c r="J86" s="12">
        <v>8.0153973590605698</v>
      </c>
      <c r="K86" s="12">
        <v>4.5071383326024499</v>
      </c>
      <c r="L86" s="12">
        <v>20.1724894021342</v>
      </c>
      <c r="M86" s="9">
        <v>27364</v>
      </c>
      <c r="N86" s="9" t="s">
        <v>149</v>
      </c>
    </row>
    <row r="87" spans="1:14" x14ac:dyDescent="0.25">
      <c r="A87" s="9" t="s">
        <v>68</v>
      </c>
      <c r="B87" s="22" t="s">
        <v>139</v>
      </c>
      <c r="C87" s="9">
        <v>54</v>
      </c>
      <c r="D87" s="9">
        <v>10</v>
      </c>
      <c r="E87" s="10">
        <v>0.67551873437438803</v>
      </c>
      <c r="F87" s="10">
        <v>0.39822755860491699</v>
      </c>
      <c r="G87" s="10">
        <v>0.626257020818619</v>
      </c>
      <c r="H87" s="11">
        <v>0.109036896412312</v>
      </c>
      <c r="I87" s="12">
        <v>49.113233287858101</v>
      </c>
      <c r="J87" s="12">
        <v>7.3375262054507298</v>
      </c>
      <c r="K87" s="12">
        <v>4.4955660937902904</v>
      </c>
      <c r="L87" s="12">
        <v>20.202020202020201</v>
      </c>
      <c r="M87" s="9">
        <v>59466</v>
      </c>
      <c r="N87" s="9" t="s">
        <v>176</v>
      </c>
    </row>
    <row r="88" spans="1:14" x14ac:dyDescent="0.25">
      <c r="A88" s="9" t="s">
        <v>78</v>
      </c>
      <c r="B88" s="22" t="s">
        <v>139</v>
      </c>
      <c r="C88" s="9">
        <v>54</v>
      </c>
      <c r="D88" s="9">
        <v>10</v>
      </c>
      <c r="E88" s="10">
        <v>0.65033715052748597</v>
      </c>
      <c r="F88" s="10">
        <v>0</v>
      </c>
      <c r="G88" s="10">
        <v>0.72230181470869104</v>
      </c>
      <c r="H88" s="11">
        <v>0.10100735093928701</v>
      </c>
      <c r="I88" s="12">
        <v>82.568807339449506</v>
      </c>
      <c r="J88" s="12">
        <v>6.3673989175421797</v>
      </c>
      <c r="K88" s="12">
        <v>1.7510347023241</v>
      </c>
      <c r="L88" s="12">
        <v>8.9143584845590595</v>
      </c>
      <c r="M88" s="9">
        <v>4188</v>
      </c>
      <c r="N88" s="9" t="s">
        <v>164</v>
      </c>
    </row>
    <row r="89" spans="1:14" x14ac:dyDescent="0.25">
      <c r="A89" s="9" t="s">
        <v>80</v>
      </c>
      <c r="B89" s="22" t="s">
        <v>139</v>
      </c>
      <c r="C89" s="9">
        <v>54</v>
      </c>
      <c r="D89" s="9">
        <v>10</v>
      </c>
      <c r="E89" s="10">
        <v>1.2573336177307599</v>
      </c>
      <c r="F89" s="10">
        <v>0.65795223973778705</v>
      </c>
      <c r="G89" s="10">
        <v>1.3308100515061601</v>
      </c>
      <c r="H89" s="11">
        <v>0.130800373715353</v>
      </c>
      <c r="I89" s="12">
        <v>64.761904761904802</v>
      </c>
      <c r="J89" s="12">
        <v>8.2982154934706802</v>
      </c>
      <c r="K89" s="12">
        <v>8.8184797877321692</v>
      </c>
      <c r="L89" s="12">
        <v>23.932157536028299</v>
      </c>
      <c r="M89" s="9">
        <v>12814</v>
      </c>
      <c r="N89" s="9" t="s">
        <v>154</v>
      </c>
    </row>
    <row r="90" spans="1:14" x14ac:dyDescent="0.25">
      <c r="A90" s="9" t="s">
        <v>84</v>
      </c>
      <c r="B90" s="21" t="s">
        <v>1</v>
      </c>
      <c r="C90" s="9">
        <v>55</v>
      </c>
      <c r="D90" s="9">
        <v>10</v>
      </c>
      <c r="E90" s="10">
        <v>1.2213254705516401</v>
      </c>
      <c r="F90" s="10">
        <v>0.57037401574803104</v>
      </c>
      <c r="G90" s="10">
        <v>0.87632874015747997</v>
      </c>
      <c r="H90" s="11">
        <v>0.17719892535918699</v>
      </c>
      <c r="I90" s="12">
        <v>143.35664335664299</v>
      </c>
      <c r="J90" s="12">
        <v>4.1338582677165396</v>
      </c>
      <c r="K90" s="12">
        <v>4.3635170603674496</v>
      </c>
      <c r="L90" s="12">
        <v>16.240157480314998</v>
      </c>
      <c r="M90" s="9">
        <v>20320</v>
      </c>
      <c r="N90" s="9" t="s">
        <v>172</v>
      </c>
    </row>
    <row r="91" spans="1:14" x14ac:dyDescent="0.25">
      <c r="A91" s="9" t="s">
        <v>86</v>
      </c>
      <c r="B91" s="22" t="s">
        <v>139</v>
      </c>
      <c r="C91" s="9">
        <v>55</v>
      </c>
      <c r="D91" s="9">
        <v>10</v>
      </c>
      <c r="E91" s="10">
        <v>1.0491623833030801</v>
      </c>
      <c r="F91" s="10">
        <v>0.26807115399110598</v>
      </c>
      <c r="G91" s="10">
        <v>0.73980553252430903</v>
      </c>
      <c r="H91" s="11">
        <v>0.103094430025953</v>
      </c>
      <c r="I91" s="12">
        <v>79.678362573099406</v>
      </c>
      <c r="J91" s="12">
        <v>7.0726866159141704</v>
      </c>
      <c r="K91" s="12">
        <v>4.9747493781563303</v>
      </c>
      <c r="L91" s="12">
        <v>16.268435466445599</v>
      </c>
      <c r="M91" s="9">
        <v>26534</v>
      </c>
      <c r="N91" s="9" t="s">
        <v>170</v>
      </c>
    </row>
    <row r="92" spans="1:14" x14ac:dyDescent="0.25">
      <c r="A92" s="9" t="s">
        <v>111</v>
      </c>
      <c r="B92" s="22" t="s">
        <v>139</v>
      </c>
      <c r="C92" s="9">
        <v>55</v>
      </c>
      <c r="D92" s="9">
        <v>10</v>
      </c>
      <c r="E92" s="10">
        <v>0.38959780069389899</v>
      </c>
      <c r="F92" s="10">
        <v>0.24808244814043601</v>
      </c>
      <c r="G92" s="10">
        <v>0.42078072695642998</v>
      </c>
      <c r="H92" s="11">
        <v>0.13740226847263501</v>
      </c>
      <c r="I92" s="12">
        <v>40.540540540540498</v>
      </c>
      <c r="J92" s="12">
        <v>7.1957616173330896</v>
      </c>
      <c r="K92" s="12">
        <v>1.7747788116010801</v>
      </c>
      <c r="L92" s="12">
        <v>12.1686567033044</v>
      </c>
      <c r="M92" s="9">
        <v>37939</v>
      </c>
      <c r="N92" s="9" t="s">
        <v>163</v>
      </c>
    </row>
    <row r="93" spans="1:14" x14ac:dyDescent="0.25">
      <c r="A93" s="9" t="s">
        <v>112</v>
      </c>
      <c r="B93" s="22" t="s">
        <v>139</v>
      </c>
      <c r="C93" s="9">
        <v>55</v>
      </c>
      <c r="D93" s="9">
        <v>10</v>
      </c>
      <c r="E93" s="10">
        <v>1.26247331445055</v>
      </c>
      <c r="F93" s="10">
        <v>0.29549409011819799</v>
      </c>
      <c r="G93" s="10">
        <v>0.26849463010739799</v>
      </c>
      <c r="H93" s="11">
        <v>0.122327570180331</v>
      </c>
      <c r="I93" s="12">
        <v>31.553398058252402</v>
      </c>
      <c r="J93" s="12">
        <v>6.9798604027919398</v>
      </c>
      <c r="K93" s="12">
        <v>5.5798884022319504</v>
      </c>
      <c r="L93" s="12">
        <v>13.9397212055759</v>
      </c>
      <c r="M93" s="9">
        <v>16667</v>
      </c>
      <c r="N93" s="9" t="s">
        <v>177</v>
      </c>
    </row>
    <row r="94" spans="1:14" x14ac:dyDescent="0.25">
      <c r="A94" s="9" t="s">
        <v>130</v>
      </c>
      <c r="B94" s="22" t="s">
        <v>139</v>
      </c>
      <c r="C94" s="9">
        <v>55</v>
      </c>
      <c r="D94" s="9">
        <v>10</v>
      </c>
      <c r="E94" s="10">
        <v>0.60610369323500901</v>
      </c>
      <c r="F94" s="10">
        <v>0.26861338089510101</v>
      </c>
      <c r="G94" s="10">
        <v>0.40482807250404401</v>
      </c>
      <c r="H94" s="11">
        <v>0.14115948699709199</v>
      </c>
      <c r="I94" s="12">
        <v>55.241264559068199</v>
      </c>
      <c r="J94" s="12">
        <v>5.0396117632419397</v>
      </c>
      <c r="K94" s="12">
        <v>2.0255229720574599</v>
      </c>
      <c r="L94" s="12">
        <v>11.9733985925035</v>
      </c>
      <c r="M94" s="9">
        <v>48218</v>
      </c>
      <c r="N94" s="9" t="s">
        <v>177</v>
      </c>
    </row>
    <row r="95" spans="1:14" x14ac:dyDescent="0.25">
      <c r="A95" s="9" t="s">
        <v>46</v>
      </c>
      <c r="B95" s="9" t="s">
        <v>140</v>
      </c>
      <c r="C95" s="9">
        <v>55</v>
      </c>
      <c r="D95" s="9">
        <v>10</v>
      </c>
      <c r="E95" s="10">
        <v>0.69861103907117605</v>
      </c>
      <c r="F95" s="10">
        <v>0.46111223219991299</v>
      </c>
      <c r="G95" s="10">
        <v>0.51207412639155103</v>
      </c>
      <c r="H95" s="11">
        <v>9.7903650115093693E-2</v>
      </c>
      <c r="I95" s="12">
        <v>70.617720772519505</v>
      </c>
      <c r="J95" s="12">
        <v>5.9810087557035398</v>
      </c>
      <c r="K95" s="12">
        <v>3.7556474848372701</v>
      </c>
      <c r="L95" s="12">
        <v>18.307380127579901</v>
      </c>
      <c r="M95" s="9">
        <v>118932</v>
      </c>
      <c r="N95" s="9" t="s">
        <v>169</v>
      </c>
    </row>
    <row r="96" spans="1:14" x14ac:dyDescent="0.25">
      <c r="A96" s="9" t="s">
        <v>89</v>
      </c>
      <c r="B96" s="9" t="s">
        <v>140</v>
      </c>
      <c r="C96" s="9">
        <v>55</v>
      </c>
      <c r="D96" s="9">
        <v>10</v>
      </c>
      <c r="E96" s="10">
        <v>0.93164602696090404</v>
      </c>
      <c r="F96" s="10">
        <v>0.49765614401776598</v>
      </c>
      <c r="G96" s="10">
        <v>0.73533771121081604</v>
      </c>
      <c r="H96" s="11">
        <v>0.118988551558655</v>
      </c>
      <c r="I96" s="12">
        <v>100.032372936225</v>
      </c>
      <c r="J96" s="12">
        <v>7.5432135362497998</v>
      </c>
      <c r="K96" s="12">
        <v>4.0780916875595601</v>
      </c>
      <c r="L96" s="12">
        <v>21.3450835966926</v>
      </c>
      <c r="M96" s="9">
        <v>199031</v>
      </c>
      <c r="N96" s="9" t="s">
        <v>169</v>
      </c>
    </row>
    <row r="97" spans="1:14" x14ac:dyDescent="0.25">
      <c r="A97" s="9" t="s">
        <v>110</v>
      </c>
      <c r="B97" s="9" t="s">
        <v>140</v>
      </c>
      <c r="C97" s="9">
        <v>55</v>
      </c>
      <c r="D97" s="9">
        <v>10</v>
      </c>
      <c r="E97" s="10">
        <v>1.5798823732599701</v>
      </c>
      <c r="F97" s="10">
        <v>0.34075573549257798</v>
      </c>
      <c r="G97" s="10">
        <v>0.59273546711481195</v>
      </c>
      <c r="H97" s="11">
        <v>0.11221390537432201</v>
      </c>
      <c r="I97" s="12">
        <v>68.756073858114704</v>
      </c>
      <c r="J97" s="12">
        <v>7.5072781130377901</v>
      </c>
      <c r="K97" s="12">
        <v>5.4320610427859704</v>
      </c>
      <c r="L97" s="12">
        <v>19.449324811787601</v>
      </c>
      <c r="M97" s="9">
        <v>78546</v>
      </c>
      <c r="N97" s="9" t="s">
        <v>165</v>
      </c>
    </row>
    <row r="98" spans="1:14" x14ac:dyDescent="0.25">
      <c r="A98" s="9" t="s">
        <v>74</v>
      </c>
      <c r="B98" s="22" t="s">
        <v>139</v>
      </c>
      <c r="C98" s="9">
        <v>56</v>
      </c>
      <c r="D98" s="9">
        <v>10</v>
      </c>
      <c r="E98" s="10">
        <v>0.251454640431304</v>
      </c>
      <c r="F98" s="10">
        <v>0.31705032779612602</v>
      </c>
      <c r="G98" s="10">
        <v>7.8868240745304893E-2</v>
      </c>
      <c r="H98" s="11">
        <v>6.6999899020498799E-2</v>
      </c>
      <c r="I98" s="12">
        <v>45.372050816696898</v>
      </c>
      <c r="J98" s="12">
        <v>5.91511805589787</v>
      </c>
      <c r="K98" s="12">
        <v>2.26746192142752</v>
      </c>
      <c r="L98" s="12">
        <v>11.6330655099325</v>
      </c>
      <c r="M98" s="9">
        <v>20287</v>
      </c>
      <c r="N98" s="9" t="s">
        <v>158</v>
      </c>
    </row>
    <row r="99" spans="1:14" x14ac:dyDescent="0.25">
      <c r="A99" s="9" t="s">
        <v>103</v>
      </c>
      <c r="B99" s="22" t="s">
        <v>139</v>
      </c>
      <c r="C99" s="9">
        <v>56</v>
      </c>
      <c r="D99" s="9">
        <v>10</v>
      </c>
      <c r="E99" s="10">
        <v>0.25689664685671498</v>
      </c>
      <c r="F99" s="10">
        <v>0.200185532668508</v>
      </c>
      <c r="G99" s="10">
        <v>0.34485884758912899</v>
      </c>
      <c r="H99" s="11">
        <v>5.8822242639016503E-2</v>
      </c>
      <c r="I99" s="12">
        <v>62.617702448210899</v>
      </c>
      <c r="J99" s="12">
        <v>4.8561770431433704</v>
      </c>
      <c r="K99" s="12">
        <v>1.81316016950939</v>
      </c>
      <c r="L99" s="12">
        <v>10.9422107904113</v>
      </c>
      <c r="M99" s="9">
        <v>47431</v>
      </c>
      <c r="N99" s="9" t="s">
        <v>158</v>
      </c>
    </row>
    <row r="100" spans="1:14" x14ac:dyDescent="0.25">
      <c r="A100" s="9" t="s">
        <v>116</v>
      </c>
      <c r="B100" s="22" t="s">
        <v>139</v>
      </c>
      <c r="C100" s="9">
        <v>56</v>
      </c>
      <c r="D100" s="9">
        <v>10</v>
      </c>
      <c r="E100" s="10">
        <v>1.09085162166736</v>
      </c>
      <c r="F100" s="10">
        <v>0.47599462475058002</v>
      </c>
      <c r="G100" s="10">
        <v>0.70684529869283697</v>
      </c>
      <c r="H100" s="11">
        <v>0.12877916529740399</v>
      </c>
      <c r="I100" s="12">
        <v>47.981721249048</v>
      </c>
      <c r="J100" s="12">
        <v>7.5063457805649403</v>
      </c>
      <c r="K100" s="12">
        <v>4.68298244899621</v>
      </c>
      <c r="L100" s="12">
        <v>18.107532136118699</v>
      </c>
      <c r="M100" s="9">
        <v>24557</v>
      </c>
      <c r="N100" s="9" t="s">
        <v>175</v>
      </c>
    </row>
    <row r="101" spans="1:14" x14ac:dyDescent="0.25">
      <c r="A101" s="9" t="s">
        <v>58</v>
      </c>
      <c r="B101" s="22" t="s">
        <v>139</v>
      </c>
      <c r="C101" s="9">
        <v>57</v>
      </c>
      <c r="D101" s="9">
        <v>10</v>
      </c>
      <c r="E101" s="10">
        <v>1.2093479633986799</v>
      </c>
      <c r="F101" s="10">
        <v>0.40673867483475701</v>
      </c>
      <c r="G101" s="10">
        <v>1.19039174592939</v>
      </c>
      <c r="H101" s="11">
        <v>0.11327793793454299</v>
      </c>
      <c r="I101" s="12">
        <v>57.2012257405516</v>
      </c>
      <c r="J101" s="12">
        <v>5.9469432353520704</v>
      </c>
      <c r="K101" s="12">
        <v>4.7288946208823699</v>
      </c>
      <c r="L101" s="12">
        <v>16.443656295341</v>
      </c>
      <c r="M101" s="9">
        <v>18609</v>
      </c>
      <c r="N101" s="9" t="s">
        <v>167</v>
      </c>
    </row>
    <row r="102" spans="1:14" x14ac:dyDescent="0.25">
      <c r="A102" s="9" t="s">
        <v>97</v>
      </c>
      <c r="B102" s="22" t="s">
        <v>139</v>
      </c>
      <c r="C102" s="9">
        <v>57</v>
      </c>
      <c r="D102" s="9">
        <v>10</v>
      </c>
      <c r="E102" s="10">
        <v>0.54465787511747898</v>
      </c>
      <c r="F102" s="10">
        <v>0.464336176670679</v>
      </c>
      <c r="G102" s="10">
        <v>0.82456783016728596</v>
      </c>
      <c r="H102" s="11">
        <v>0.12812668038790301</v>
      </c>
      <c r="I102" s="12">
        <v>52.989616899391301</v>
      </c>
      <c r="J102" s="12">
        <v>5.3668719218983503</v>
      </c>
      <c r="K102" s="12">
        <v>3.4015385420482498</v>
      </c>
      <c r="L102" s="12">
        <v>14.175984556433599</v>
      </c>
      <c r="M102" s="9">
        <v>57327</v>
      </c>
      <c r="N102" s="9" t="s">
        <v>153</v>
      </c>
    </row>
    <row r="103" spans="1:14" x14ac:dyDescent="0.25">
      <c r="A103" s="9" t="s">
        <v>101</v>
      </c>
      <c r="B103" s="9" t="s">
        <v>140</v>
      </c>
      <c r="C103" s="9">
        <v>57</v>
      </c>
      <c r="D103" s="9">
        <v>10</v>
      </c>
      <c r="E103" s="10">
        <v>0.59976107650065602</v>
      </c>
      <c r="F103" s="10">
        <v>0.42411263201609001</v>
      </c>
      <c r="G103" s="10">
        <v>0.55193922170560294</v>
      </c>
      <c r="H103" s="11">
        <v>0.122870535264272</v>
      </c>
      <c r="I103" s="12">
        <v>50.569800569800599</v>
      </c>
      <c r="J103" s="12">
        <v>6.4654294950613602</v>
      </c>
      <c r="K103" s="12">
        <v>2.5731432247347499</v>
      </c>
      <c r="L103" s="12">
        <v>14.437287776755401</v>
      </c>
      <c r="M103" s="9">
        <v>122807</v>
      </c>
      <c r="N103" s="9" t="s">
        <v>177</v>
      </c>
    </row>
    <row r="104" spans="1:14" x14ac:dyDescent="0.25">
      <c r="A104" s="9" t="s">
        <v>19</v>
      </c>
      <c r="B104" s="22" t="s">
        <v>139</v>
      </c>
      <c r="C104" s="9">
        <v>58</v>
      </c>
      <c r="D104" s="9">
        <v>10</v>
      </c>
      <c r="E104" s="10">
        <v>0.50489669737883203</v>
      </c>
      <c r="F104" s="10">
        <v>0.36334382403903998</v>
      </c>
      <c r="G104" s="10">
        <v>0.37851409172884498</v>
      </c>
      <c r="H104" s="11">
        <v>0.10859006886553101</v>
      </c>
      <c r="I104" s="12">
        <v>61.1028315946349</v>
      </c>
      <c r="J104" s="12">
        <v>4.9742447281256998</v>
      </c>
      <c r="K104" s="12">
        <v>1.4969883423506301</v>
      </c>
      <c r="L104" s="12">
        <v>11.7519478529415</v>
      </c>
      <c r="M104" s="9">
        <v>28279</v>
      </c>
      <c r="N104" s="9" t="s">
        <v>158</v>
      </c>
    </row>
    <row r="105" spans="1:14" x14ac:dyDescent="0.25">
      <c r="A105" s="9" t="s">
        <v>100</v>
      </c>
      <c r="B105" s="22" t="s">
        <v>139</v>
      </c>
      <c r="C105" s="9">
        <v>58</v>
      </c>
      <c r="D105" s="9">
        <v>10</v>
      </c>
      <c r="E105" s="10">
        <v>1.3351327971956899</v>
      </c>
      <c r="F105" s="10">
        <v>0.51067817051674502</v>
      </c>
      <c r="G105" s="10">
        <v>1.3685685128490599</v>
      </c>
      <c r="H105" s="11">
        <v>0.13168590161420199</v>
      </c>
      <c r="I105" s="12">
        <v>35.893155258764601</v>
      </c>
      <c r="J105" s="12">
        <v>6.0364288585830499</v>
      </c>
      <c r="K105" s="12">
        <v>5.0777746853449601</v>
      </c>
      <c r="L105" s="12">
        <v>19.649318118563901</v>
      </c>
      <c r="M105" s="9">
        <v>53895</v>
      </c>
      <c r="N105" s="9" t="s">
        <v>159</v>
      </c>
    </row>
    <row r="106" spans="1:14" x14ac:dyDescent="0.25">
      <c r="A106" s="9" t="s">
        <v>82</v>
      </c>
      <c r="B106" s="21" t="s">
        <v>1</v>
      </c>
      <c r="C106" s="9">
        <v>59</v>
      </c>
      <c r="D106" s="9">
        <v>10</v>
      </c>
      <c r="E106" s="10">
        <v>0.59776049545904597</v>
      </c>
      <c r="F106" s="10">
        <v>0.47476811822040599</v>
      </c>
      <c r="G106" s="10">
        <v>0.122622229209244</v>
      </c>
      <c r="H106" s="11">
        <v>0.101580507079355</v>
      </c>
      <c r="I106" s="12">
        <v>101.580135440181</v>
      </c>
      <c r="J106" s="12">
        <v>2.5153277786511601</v>
      </c>
      <c r="K106" s="12">
        <v>1.7816905098778999</v>
      </c>
      <c r="L106" s="12">
        <v>8.8036472252790396</v>
      </c>
      <c r="M106" s="9">
        <v>6361</v>
      </c>
      <c r="N106" s="9" t="s">
        <v>172</v>
      </c>
    </row>
    <row r="107" spans="1:14" x14ac:dyDescent="0.25">
      <c r="A107" s="9" t="s">
        <v>69</v>
      </c>
      <c r="B107" s="9" t="s">
        <v>140</v>
      </c>
      <c r="C107" s="9">
        <v>59</v>
      </c>
      <c r="D107" s="9">
        <v>10</v>
      </c>
      <c r="E107" s="10">
        <v>1.38520749076751</v>
      </c>
      <c r="F107" s="10">
        <v>0.58371604823282397</v>
      </c>
      <c r="G107" s="10">
        <v>1.2656602638045999</v>
      </c>
      <c r="H107" s="11">
        <v>0.120788657960262</v>
      </c>
      <c r="I107" s="12">
        <v>59.600052280747597</v>
      </c>
      <c r="J107" s="12">
        <v>7.9456628431000302</v>
      </c>
      <c r="K107" s="12">
        <v>3.9835784858102898</v>
      </c>
      <c r="L107" s="12">
        <v>20.918563523508599</v>
      </c>
      <c r="M107" s="9">
        <v>139573</v>
      </c>
      <c r="N107" s="9" t="s">
        <v>147</v>
      </c>
    </row>
    <row r="108" spans="1:14" x14ac:dyDescent="0.25">
      <c r="A108" s="9" t="s">
        <v>73</v>
      </c>
      <c r="B108" s="9" t="s">
        <v>140</v>
      </c>
      <c r="C108" s="9">
        <v>59</v>
      </c>
      <c r="D108" s="9">
        <v>10</v>
      </c>
      <c r="E108" s="10">
        <v>0.43533227642758099</v>
      </c>
      <c r="F108" s="10">
        <v>0.49629097573963799</v>
      </c>
      <c r="G108" s="10">
        <v>1.1334629531015901</v>
      </c>
      <c r="H108" s="11">
        <v>7.9886126684064002E-2</v>
      </c>
      <c r="I108" s="12">
        <v>50.429184549356201</v>
      </c>
      <c r="J108" s="12">
        <v>6.4479642678753502</v>
      </c>
      <c r="K108" s="12">
        <v>3.3436946587573799</v>
      </c>
      <c r="L108" s="12">
        <v>18.8650427043472</v>
      </c>
      <c r="M108" s="9">
        <v>80749</v>
      </c>
      <c r="N108" s="9" t="s">
        <v>158</v>
      </c>
    </row>
    <row r="109" spans="1:14" x14ac:dyDescent="0.25">
      <c r="A109" s="9" t="s">
        <v>4</v>
      </c>
      <c r="B109" s="9" t="s">
        <v>140</v>
      </c>
      <c r="C109" s="9">
        <v>60</v>
      </c>
      <c r="D109" s="9">
        <v>10</v>
      </c>
      <c r="E109" s="10">
        <v>0.74478264578894804</v>
      </c>
      <c r="F109" s="10">
        <v>0.39111922141119199</v>
      </c>
      <c r="G109" s="10">
        <v>0.76582775750202803</v>
      </c>
      <c r="H109" s="11">
        <v>0.11391823610473099</v>
      </c>
      <c r="I109" s="12">
        <v>41.587452471482898</v>
      </c>
      <c r="J109" s="12">
        <v>6.0447080291970803</v>
      </c>
      <c r="K109" s="12">
        <v>3.3286023249526902</v>
      </c>
      <c r="L109" s="12">
        <v>14.070525817788599</v>
      </c>
      <c r="M109" s="9">
        <v>78912</v>
      </c>
      <c r="N109" s="9" t="s">
        <v>145</v>
      </c>
    </row>
    <row r="110" spans="1:14" x14ac:dyDescent="0.25">
      <c r="A110" s="9" t="s">
        <v>125</v>
      </c>
      <c r="B110" s="21" t="s">
        <v>1</v>
      </c>
      <c r="C110" s="9">
        <v>61</v>
      </c>
      <c r="D110" s="9">
        <v>10</v>
      </c>
      <c r="E110" s="10">
        <v>1.5498569415081</v>
      </c>
      <c r="F110" s="10">
        <v>0.59836384885079896</v>
      </c>
      <c r="G110" s="10">
        <v>0.65134398130113003</v>
      </c>
      <c r="H110" s="11">
        <v>0.15426472588763401</v>
      </c>
      <c r="I110" s="12">
        <v>36.184210526315802</v>
      </c>
      <c r="J110" s="12">
        <v>9.9121326234688105</v>
      </c>
      <c r="K110" s="12">
        <v>2.6403497381292498</v>
      </c>
      <c r="L110" s="12">
        <v>11.037527593819</v>
      </c>
      <c r="M110" s="9">
        <v>7701</v>
      </c>
      <c r="N110" s="9" t="s">
        <v>181</v>
      </c>
    </row>
    <row r="111" spans="1:14" x14ac:dyDescent="0.25">
      <c r="A111" s="9" t="s">
        <v>37</v>
      </c>
      <c r="B111" s="9" t="s">
        <v>140</v>
      </c>
      <c r="C111" s="9">
        <v>61</v>
      </c>
      <c r="D111" s="9">
        <v>10</v>
      </c>
      <c r="E111" s="10">
        <v>0.247190943381663</v>
      </c>
      <c r="F111" s="10">
        <v>0.47622839715350701</v>
      </c>
      <c r="G111" s="10">
        <v>1.0889528973229401</v>
      </c>
      <c r="H111" s="11">
        <v>7.1257485029940101E-2</v>
      </c>
      <c r="I111" s="12">
        <v>58.878504672897201</v>
      </c>
      <c r="J111" s="12">
        <v>4.3883429345984402</v>
      </c>
      <c r="K111" s="12">
        <v>2.35513385293121</v>
      </c>
      <c r="L111" s="12">
        <v>11.7643736586468</v>
      </c>
      <c r="M111" s="9">
        <v>59020</v>
      </c>
      <c r="N111" s="9" t="s">
        <v>165</v>
      </c>
    </row>
    <row r="112" spans="1:14" x14ac:dyDescent="0.25">
      <c r="A112" s="9" t="s">
        <v>102</v>
      </c>
      <c r="B112" s="9" t="s">
        <v>140</v>
      </c>
      <c r="C112" s="9">
        <v>61</v>
      </c>
      <c r="D112" s="9">
        <v>10</v>
      </c>
      <c r="E112" s="10">
        <v>1.30158954374367</v>
      </c>
      <c r="F112" s="10">
        <v>0.57882083704157505</v>
      </c>
      <c r="G112" s="10">
        <v>1.94411632127047</v>
      </c>
      <c r="H112" s="11">
        <v>0.122359765069251</v>
      </c>
      <c r="I112" s="12">
        <v>53.563714902807803</v>
      </c>
      <c r="J112" s="12">
        <v>7.0793698493972403</v>
      </c>
      <c r="K112" s="12">
        <v>3.33260131685911</v>
      </c>
      <c r="L112" s="12">
        <v>19.645010537184501</v>
      </c>
      <c r="M112" s="9">
        <v>173038</v>
      </c>
      <c r="N112" s="9" t="s">
        <v>177</v>
      </c>
    </row>
    <row r="113" spans="1:14" x14ac:dyDescent="0.25">
      <c r="A113" s="9" t="s">
        <v>8</v>
      </c>
      <c r="B113" s="22" t="s">
        <v>139</v>
      </c>
      <c r="C113" s="9">
        <v>62</v>
      </c>
      <c r="D113" s="9">
        <v>10</v>
      </c>
      <c r="E113" s="10">
        <v>1.2221712270139899</v>
      </c>
      <c r="F113" s="10">
        <v>0.464919043947571</v>
      </c>
      <c r="G113" s="10">
        <v>2.2646106399383199</v>
      </c>
      <c r="H113" s="11">
        <v>9.2589703588143502E-2</v>
      </c>
      <c r="I113" s="12">
        <v>81.818181818181799</v>
      </c>
      <c r="J113" s="12">
        <v>4.5875096376252902</v>
      </c>
      <c r="K113" s="12">
        <v>3.2639424312516101</v>
      </c>
      <c r="L113" s="12">
        <v>20.637368285787701</v>
      </c>
      <c r="M113" s="9">
        <v>25940</v>
      </c>
      <c r="N113" s="9" t="s">
        <v>147</v>
      </c>
    </row>
    <row r="114" spans="1:14" x14ac:dyDescent="0.25">
      <c r="A114" s="9" t="s">
        <v>93</v>
      </c>
      <c r="B114" s="9" t="s">
        <v>140</v>
      </c>
      <c r="C114" s="9">
        <v>63</v>
      </c>
      <c r="D114" s="9">
        <v>10</v>
      </c>
      <c r="E114" s="10">
        <v>0.42325306246191102</v>
      </c>
      <c r="F114" s="10">
        <v>0.36817887750874101</v>
      </c>
      <c r="G114" s="10">
        <v>2.5016973300670902</v>
      </c>
      <c r="H114" s="11">
        <v>7.9359587090821304E-2</v>
      </c>
      <c r="I114" s="12">
        <v>44.166359955833599</v>
      </c>
      <c r="J114" s="12">
        <v>4.14095229787719</v>
      </c>
      <c r="K114" s="12">
        <v>1.8075777730932601</v>
      </c>
      <c r="L114" s="12">
        <v>15.2577979050513</v>
      </c>
      <c r="M114" s="9">
        <v>137569</v>
      </c>
      <c r="N114" s="9" t="s">
        <v>169</v>
      </c>
    </row>
    <row r="115" spans="1:14" x14ac:dyDescent="0.25">
      <c r="A115" s="9" t="s">
        <v>51</v>
      </c>
      <c r="B115" s="9" t="s">
        <v>140</v>
      </c>
      <c r="C115" s="9">
        <v>65</v>
      </c>
      <c r="D115" s="9">
        <v>10</v>
      </c>
      <c r="E115" s="10">
        <v>1.2444154556941001</v>
      </c>
      <c r="F115" s="10">
        <v>0.54112251898749397</v>
      </c>
      <c r="G115" s="10">
        <v>0.83769453906428604</v>
      </c>
      <c r="H115" s="11">
        <v>9.46889769123508E-2</v>
      </c>
      <c r="I115" s="12">
        <v>53.017241379310299</v>
      </c>
      <c r="J115" s="12">
        <v>4.8005360230778802</v>
      </c>
      <c r="K115" s="12">
        <v>2.03215336037522</v>
      </c>
      <c r="L115" s="12">
        <v>13.282218557793</v>
      </c>
      <c r="M115" s="9">
        <v>166162</v>
      </c>
      <c r="N115" s="9" t="s">
        <v>152</v>
      </c>
    </row>
    <row r="116" spans="1:14" x14ac:dyDescent="0.25">
      <c r="A116" s="9" t="s">
        <v>79</v>
      </c>
      <c r="B116" s="22" t="s">
        <v>139</v>
      </c>
      <c r="C116" s="9">
        <v>66</v>
      </c>
      <c r="D116" s="9">
        <v>10</v>
      </c>
      <c r="E116" s="10">
        <v>1.0382250970684599</v>
      </c>
      <c r="F116" s="10">
        <v>0.39132548341795398</v>
      </c>
      <c r="G116" s="10">
        <v>1.0290590904180601</v>
      </c>
      <c r="H116" s="11">
        <v>8.0791229742612006E-2</v>
      </c>
      <c r="I116" s="12">
        <v>46.180159635119701</v>
      </c>
      <c r="J116" s="12">
        <v>4.5191026610492999</v>
      </c>
      <c r="K116" s="12">
        <v>2.9797270534010298</v>
      </c>
      <c r="L116" s="12">
        <v>12.1079543408592</v>
      </c>
      <c r="M116" s="9">
        <v>37028</v>
      </c>
      <c r="N116" s="9" t="s">
        <v>176</v>
      </c>
    </row>
    <row r="117" spans="1:14" x14ac:dyDescent="0.25">
      <c r="A117" s="9" t="s">
        <v>91</v>
      </c>
      <c r="B117" s="9" t="s">
        <v>140</v>
      </c>
      <c r="C117" s="9">
        <v>66</v>
      </c>
      <c r="D117" s="9">
        <v>10</v>
      </c>
      <c r="E117" s="10">
        <v>2.1039036981914001</v>
      </c>
      <c r="F117" s="10">
        <v>0.37301034423837698</v>
      </c>
      <c r="G117" s="10">
        <v>2.0560060987631599</v>
      </c>
      <c r="H117" s="11">
        <v>7.9374749055062505E-2</v>
      </c>
      <c r="I117" s="12">
        <v>61.634891616610098</v>
      </c>
      <c r="J117" s="12">
        <v>5.79645377952445</v>
      </c>
      <c r="K117" s="12">
        <v>2.8872736513277499</v>
      </c>
      <c r="L117" s="12">
        <v>21.354433651853501</v>
      </c>
      <c r="M117" s="9">
        <v>76081</v>
      </c>
      <c r="N117" s="9" t="s">
        <v>169</v>
      </c>
    </row>
    <row r="118" spans="1:14" x14ac:dyDescent="0.25">
      <c r="A118" s="9" t="s">
        <v>52</v>
      </c>
      <c r="B118" s="22" t="s">
        <v>139</v>
      </c>
      <c r="C118" s="9">
        <v>67</v>
      </c>
      <c r="D118" s="9">
        <v>10</v>
      </c>
      <c r="E118" s="10">
        <v>1.68680513923368</v>
      </c>
      <c r="F118" s="10">
        <v>0.887535975204782</v>
      </c>
      <c r="G118" s="10">
        <v>1.3690945317688701</v>
      </c>
      <c r="H118" s="11">
        <v>0.141832526447911</v>
      </c>
      <c r="I118" s="12">
        <v>42.124542124542103</v>
      </c>
      <c r="J118" s="12">
        <v>4.6786215039480501</v>
      </c>
      <c r="K118" s="12">
        <v>2.1695815806951502</v>
      </c>
      <c r="L118" s="12">
        <v>10.892185078592</v>
      </c>
      <c r="M118" s="9">
        <v>22585</v>
      </c>
      <c r="N118" s="9" t="s">
        <v>160</v>
      </c>
    </row>
    <row r="119" spans="1:14" x14ac:dyDescent="0.25">
      <c r="A119" s="9" t="s">
        <v>108</v>
      </c>
      <c r="B119" s="22" t="s">
        <v>139</v>
      </c>
      <c r="C119" s="9">
        <v>67</v>
      </c>
      <c r="D119" s="9">
        <v>10</v>
      </c>
      <c r="E119" s="10">
        <v>1.1514920726221201</v>
      </c>
      <c r="F119" s="10">
        <v>0.35610257326661898</v>
      </c>
      <c r="G119" s="10">
        <v>0.55477126518942099</v>
      </c>
      <c r="H119" s="11">
        <v>9.1594202898550706E-2</v>
      </c>
      <c r="I119" s="12">
        <v>30.7194826192401</v>
      </c>
      <c r="J119" s="12">
        <v>5.3162973552537496</v>
      </c>
      <c r="K119" s="12">
        <v>2.1294972599475801</v>
      </c>
      <c r="L119" s="12">
        <v>9.4263759828448901</v>
      </c>
      <c r="M119" s="9">
        <v>22384</v>
      </c>
      <c r="N119" s="9" t="s">
        <v>177</v>
      </c>
    </row>
    <row r="120" spans="1:14" x14ac:dyDescent="0.25">
      <c r="A120" s="9" t="s">
        <v>109</v>
      </c>
      <c r="B120" s="22" t="s">
        <v>139</v>
      </c>
      <c r="C120" s="9">
        <v>67</v>
      </c>
      <c r="D120" s="9">
        <v>10</v>
      </c>
      <c r="E120" s="10">
        <v>0.517872397186805</v>
      </c>
      <c r="F120" s="10">
        <v>0.455007685940641</v>
      </c>
      <c r="G120" s="10">
        <v>1.17677663474045</v>
      </c>
      <c r="H120" s="11">
        <v>7.48095416510553E-2</v>
      </c>
      <c r="I120" s="12">
        <v>48.872180451127797</v>
      </c>
      <c r="J120" s="12">
        <v>4.3356588230656996</v>
      </c>
      <c r="K120" s="12">
        <v>1.30069764691971</v>
      </c>
      <c r="L120" s="12">
        <v>9.73552481179299</v>
      </c>
      <c r="M120" s="9">
        <v>8457</v>
      </c>
      <c r="N120" s="9" t="s">
        <v>153</v>
      </c>
    </row>
    <row r="121" spans="1:14" x14ac:dyDescent="0.25">
      <c r="A121" s="9" t="s">
        <v>29</v>
      </c>
      <c r="B121" s="9" t="s">
        <v>140</v>
      </c>
      <c r="C121" s="9">
        <v>67</v>
      </c>
      <c r="D121" s="9">
        <v>10</v>
      </c>
      <c r="E121" s="10">
        <v>1.4194368415705101</v>
      </c>
      <c r="F121" s="10">
        <v>0.43636651137897903</v>
      </c>
      <c r="G121" s="10">
        <v>1.8497804483475799</v>
      </c>
      <c r="H121" s="11">
        <v>9.9774823075273397E-2</v>
      </c>
      <c r="I121" s="12">
        <v>39.223300970873801</v>
      </c>
      <c r="J121" s="12">
        <v>4.1274899752269496</v>
      </c>
      <c r="K121" s="12">
        <v>1.88129209086965</v>
      </c>
      <c r="L121" s="12">
        <v>15.776093805116</v>
      </c>
      <c r="M121" s="9">
        <v>82213</v>
      </c>
      <c r="N121" s="9" t="s">
        <v>146</v>
      </c>
    </row>
    <row r="122" spans="1:14" x14ac:dyDescent="0.25">
      <c r="A122" s="9" t="s">
        <v>12</v>
      </c>
      <c r="B122" s="9" t="s">
        <v>140</v>
      </c>
      <c r="C122" s="9">
        <v>68</v>
      </c>
      <c r="D122" s="9">
        <v>10</v>
      </c>
      <c r="E122" s="10">
        <v>1.2060482274569899</v>
      </c>
      <c r="F122" s="10">
        <v>0.62205842983842397</v>
      </c>
      <c r="G122" s="10">
        <v>1.2211369897320301</v>
      </c>
      <c r="H122" s="11">
        <v>7.42225456320071E-2</v>
      </c>
      <c r="I122" s="12">
        <v>51.878354203935601</v>
      </c>
      <c r="J122" s="12">
        <v>4.1768497168896097</v>
      </c>
      <c r="K122" s="12">
        <v>1.7214032603032301</v>
      </c>
      <c r="L122" s="12">
        <v>14.608898906419601</v>
      </c>
      <c r="M122" s="9">
        <v>231594</v>
      </c>
      <c r="N122" s="9" t="s">
        <v>152</v>
      </c>
    </row>
    <row r="123" spans="1:14" x14ac:dyDescent="0.25">
      <c r="A123" s="9" t="s">
        <v>13</v>
      </c>
      <c r="B123" s="9" t="s">
        <v>140</v>
      </c>
      <c r="C123" s="9">
        <v>68</v>
      </c>
      <c r="D123" s="9">
        <v>10</v>
      </c>
      <c r="E123" s="10">
        <v>1.34654875365896</v>
      </c>
      <c r="F123" s="10">
        <v>0.66946636483522703</v>
      </c>
      <c r="G123" s="10">
        <v>2.05954118800291</v>
      </c>
      <c r="H123" s="11">
        <v>9.4053142134120596E-2</v>
      </c>
      <c r="I123" s="12">
        <v>53.910662330994398</v>
      </c>
      <c r="J123" s="12">
        <v>3.9962106520170302</v>
      </c>
      <c r="K123" s="12">
        <v>1.8053469298524001</v>
      </c>
      <c r="L123" s="12">
        <v>12.7055991612659</v>
      </c>
      <c r="M123" s="9">
        <v>141801</v>
      </c>
      <c r="N123" s="9" t="s">
        <v>153</v>
      </c>
    </row>
    <row r="124" spans="1:14" x14ac:dyDescent="0.25">
      <c r="A124" s="9" t="s">
        <v>39</v>
      </c>
      <c r="B124" s="9" t="s">
        <v>140</v>
      </c>
      <c r="C124" s="9">
        <v>69</v>
      </c>
      <c r="D124" s="9">
        <v>10</v>
      </c>
      <c r="E124" s="10">
        <v>1.7952355859670399</v>
      </c>
      <c r="F124" s="10">
        <v>0.89289539910950499</v>
      </c>
      <c r="G124" s="10">
        <v>4.5468929470220001</v>
      </c>
      <c r="H124" s="11">
        <v>0.106050872708883</v>
      </c>
      <c r="I124" s="12">
        <v>64.545047064096806</v>
      </c>
      <c r="J124" s="12">
        <v>4.96440171215934</v>
      </c>
      <c r="K124" s="12">
        <v>3.5877911853907198</v>
      </c>
      <c r="L124" s="12">
        <v>26.994472048353401</v>
      </c>
      <c r="M124" s="9">
        <v>77485</v>
      </c>
      <c r="N124" s="9" t="s">
        <v>165</v>
      </c>
    </row>
    <row r="125" spans="1:14" x14ac:dyDescent="0.25">
      <c r="A125" s="9" t="s">
        <v>85</v>
      </c>
      <c r="B125" s="9" t="s">
        <v>140</v>
      </c>
      <c r="C125" s="9">
        <v>69</v>
      </c>
      <c r="D125" s="9">
        <v>10</v>
      </c>
      <c r="E125" s="10">
        <v>2.0413792697818498</v>
      </c>
      <c r="F125" s="10">
        <v>0.77131409067299805</v>
      </c>
      <c r="G125" s="10">
        <v>1.76047257467455</v>
      </c>
      <c r="H125" s="11">
        <v>7.7356832703479705E-2</v>
      </c>
      <c r="I125" s="12">
        <v>59.765759559076798</v>
      </c>
      <c r="J125" s="12">
        <v>5.0208998046053797</v>
      </c>
      <c r="K125" s="12">
        <v>2.2974670151341501</v>
      </c>
      <c r="L125" s="12">
        <v>15.2385820561231</v>
      </c>
      <c r="M125" s="9">
        <v>121293</v>
      </c>
      <c r="N125" s="9" t="s">
        <v>158</v>
      </c>
    </row>
    <row r="126" spans="1:14" x14ac:dyDescent="0.25">
      <c r="A126" s="9" t="s">
        <v>92</v>
      </c>
      <c r="B126" s="9" t="s">
        <v>140</v>
      </c>
      <c r="C126" s="9">
        <v>69</v>
      </c>
      <c r="D126" s="9">
        <v>10</v>
      </c>
      <c r="E126" s="10">
        <v>1.1043538858790001</v>
      </c>
      <c r="F126" s="10">
        <v>0.46695717814987697</v>
      </c>
      <c r="G126" s="10">
        <v>1.59317526763656</v>
      </c>
      <c r="H126" s="11">
        <v>4.15479904154799E-2</v>
      </c>
      <c r="I126" s="12">
        <v>52.761562640323298</v>
      </c>
      <c r="J126" s="12">
        <v>4.1946884435904499</v>
      </c>
      <c r="K126" s="12">
        <v>2.0473053344313299</v>
      </c>
      <c r="L126" s="12">
        <v>25.436910970811599</v>
      </c>
      <c r="M126" s="9">
        <v>116576</v>
      </c>
      <c r="N126" s="9" t="s">
        <v>169</v>
      </c>
    </row>
    <row r="127" spans="1:14" x14ac:dyDescent="0.25">
      <c r="A127" s="9" t="s">
        <v>60</v>
      </c>
      <c r="B127" s="9" t="s">
        <v>140</v>
      </c>
      <c r="C127" s="9">
        <v>70</v>
      </c>
      <c r="D127" s="9">
        <v>10</v>
      </c>
      <c r="E127" s="10">
        <v>0.60031064358654496</v>
      </c>
      <c r="F127" s="10">
        <v>0.62671929643623903</v>
      </c>
      <c r="G127" s="10">
        <v>1.54104278200212</v>
      </c>
      <c r="H127" s="11">
        <v>5.5329860436185499E-2</v>
      </c>
      <c r="I127" s="12">
        <v>38.451196558214598</v>
      </c>
      <c r="J127" s="12">
        <v>3.2846726734610301</v>
      </c>
      <c r="K127" s="12">
        <v>1.0563457313319</v>
      </c>
      <c r="L127" s="12">
        <v>10.1946738923215</v>
      </c>
      <c r="M127" s="9">
        <v>106657</v>
      </c>
      <c r="N127" s="9" t="s">
        <v>158</v>
      </c>
    </row>
    <row r="128" spans="1:14" x14ac:dyDescent="0.25">
      <c r="A128" s="9" t="s">
        <v>90</v>
      </c>
      <c r="B128" s="9" t="s">
        <v>140</v>
      </c>
      <c r="C128" s="9">
        <v>71</v>
      </c>
      <c r="D128" s="9">
        <v>10</v>
      </c>
      <c r="E128" s="10">
        <v>1.7974677255507401</v>
      </c>
      <c r="F128" s="10">
        <v>0.65479332679754998</v>
      </c>
      <c r="G128" s="10">
        <v>3.4958816185281099</v>
      </c>
      <c r="H128" s="11">
        <v>7.3351289585373805E-2</v>
      </c>
      <c r="I128" s="12">
        <v>56.786703601108002</v>
      </c>
      <c r="J128" s="12">
        <v>4.9912157953685297</v>
      </c>
      <c r="K128" s="12">
        <v>2.0417340494764402</v>
      </c>
      <c r="L128" s="12">
        <v>17.914749922492302</v>
      </c>
      <c r="M128" s="9">
        <v>119343</v>
      </c>
      <c r="N128" s="9" t="s">
        <v>169</v>
      </c>
    </row>
    <row r="129" spans="1:14" x14ac:dyDescent="0.25">
      <c r="A129" s="9" t="s">
        <v>117</v>
      </c>
      <c r="B129" s="9" t="s">
        <v>140</v>
      </c>
      <c r="C129" s="9">
        <v>73</v>
      </c>
      <c r="D129" s="9">
        <v>10</v>
      </c>
      <c r="E129" s="10">
        <v>1.1385425561326901</v>
      </c>
      <c r="F129" s="10">
        <v>0.660521536510983</v>
      </c>
      <c r="G129" s="10">
        <v>1.14483089469897</v>
      </c>
      <c r="H129" s="11">
        <v>5.3566396122195901E-2</v>
      </c>
      <c r="I129" s="12">
        <v>45.172047900560898</v>
      </c>
      <c r="J129" s="12">
        <v>4.0777164787718903</v>
      </c>
      <c r="K129" s="12">
        <v>1.43919405133125</v>
      </c>
      <c r="L129" s="12">
        <v>12.2034517812882</v>
      </c>
      <c r="M129" s="9">
        <v>145915</v>
      </c>
      <c r="N129" s="9" t="s">
        <v>152</v>
      </c>
    </row>
    <row r="130" spans="1:14" x14ac:dyDescent="0.25">
      <c r="A130" s="9" t="s">
        <v>94</v>
      </c>
      <c r="B130" s="9" t="s">
        <v>140</v>
      </c>
      <c r="C130" s="9">
        <v>78</v>
      </c>
      <c r="D130" s="9">
        <v>10</v>
      </c>
      <c r="E130" s="10">
        <v>2.4084574299760102</v>
      </c>
      <c r="F130" s="10">
        <v>0.98661066693654498</v>
      </c>
      <c r="G130" s="10">
        <v>5.3470296528691401</v>
      </c>
      <c r="H130" s="11">
        <v>6.3551326424556798E-2</v>
      </c>
      <c r="I130" s="12">
        <v>43.197755960729303</v>
      </c>
      <c r="J130" s="12">
        <v>4.3956414667881099</v>
      </c>
      <c r="K130" s="12">
        <v>1.4371015079445399</v>
      </c>
      <c r="L130" s="12">
        <v>19.755085517660198</v>
      </c>
      <c r="M130" s="9">
        <v>98810</v>
      </c>
      <c r="N130" s="9" t="s">
        <v>169</v>
      </c>
    </row>
  </sheetData>
  <autoFilter ref="A1:N1" xr:uid="{954FA604-8125-4C90-954F-8A78A2CE607B}">
    <sortState xmlns:xlrd2="http://schemas.microsoft.com/office/spreadsheetml/2017/richdata2" ref="A2:N129">
      <sortCondition ref="C1"/>
    </sortState>
  </autoFilter>
  <conditionalFormatting sqref="C2:C130">
    <cfRule type="colorScale" priority="20">
      <colorScale>
        <cfvo type="min"/>
        <cfvo type="num" val="49.4"/>
        <cfvo type="max"/>
        <color theme="9"/>
        <color theme="0"/>
        <color theme="8"/>
      </colorScale>
    </cfRule>
    <cfRule type="colorScale" priority="21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22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23">
      <colorScale>
        <cfvo type="min"/>
        <cfvo type="max"/>
        <color rgb="FFFF7128"/>
        <color theme="8" tint="-0.499984740745262"/>
      </colorScale>
    </cfRule>
  </conditionalFormatting>
  <conditionalFormatting sqref="D2:D130">
    <cfRule type="colorScale" priority="16">
      <colorScale>
        <cfvo type="min"/>
        <cfvo type="num" val="12.2"/>
        <cfvo type="max"/>
        <color theme="8"/>
        <color theme="0"/>
        <color theme="9"/>
      </colorScale>
    </cfRule>
    <cfRule type="colorScale" priority="17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18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19">
      <colorScale>
        <cfvo type="min"/>
        <cfvo type="percentile" val="12.2"/>
        <cfvo type="max"/>
        <color theme="9"/>
        <color theme="0"/>
        <color theme="8" tint="-0.249977111117893"/>
      </colorScale>
    </cfRule>
  </conditionalFormatting>
  <conditionalFormatting sqref="E2:E130">
    <cfRule type="colorScale" priority="14">
      <colorScale>
        <cfvo type="min"/>
        <cfvo type="num" val="1.21"/>
        <cfvo type="max"/>
        <color theme="9"/>
        <color theme="0"/>
        <color theme="8"/>
      </colorScale>
    </cfRule>
    <cfRule type="colorScale" priority="15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F2:F130">
    <cfRule type="colorScale" priority="8">
      <colorScale>
        <cfvo type="min"/>
        <cfvo type="num" val="0.49"/>
        <cfvo type="max"/>
        <color theme="9"/>
        <color theme="0"/>
        <color theme="8"/>
      </colorScale>
    </cfRule>
    <cfRule type="colorScale" priority="9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2:G130">
    <cfRule type="colorScale" priority="10">
      <colorScale>
        <cfvo type="min"/>
        <cfvo type="num" val="1.21"/>
        <cfvo type="max"/>
        <color theme="9"/>
        <color theme="0"/>
        <color theme="8"/>
      </colorScale>
    </cfRule>
    <cfRule type="colorScale" priority="11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H2:H130">
    <cfRule type="colorScale" priority="5">
      <colorScale>
        <cfvo type="min"/>
        <cfvo type="num" val="0.106"/>
        <cfvo type="max"/>
        <color theme="8"/>
        <color theme="0"/>
        <color theme="9"/>
      </colorScale>
    </cfRule>
    <cfRule type="colorScale" priority="6">
      <colorScale>
        <cfvo type="min"/>
        <cfvo type="percent" val="10.6"/>
        <cfvo type="max"/>
        <color theme="8"/>
        <color theme="0"/>
        <color theme="9"/>
      </colorScale>
    </cfRule>
    <cfRule type="colorScale" priority="7">
      <colorScale>
        <cfvo type="min"/>
        <cfvo type="num" val="10.6"/>
        <cfvo type="max"/>
        <color theme="8"/>
        <color theme="0"/>
        <color theme="9"/>
      </colorScale>
    </cfRule>
  </conditionalFormatting>
  <conditionalFormatting sqref="I2:I130">
    <cfRule type="colorScale" priority="4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2:J130">
    <cfRule type="colorScale" priority="3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2:K130">
    <cfRule type="colorScale" priority="2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2:L130">
    <cfRule type="colorScale" priority="1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Unmet_Need_9_FINAL</vt:lpstr>
      <vt:lpstr>Unmet_Need_9_FINAL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Ong</dc:creator>
  <cp:lastModifiedBy>Emerson Ong</cp:lastModifiedBy>
  <dcterms:created xsi:type="dcterms:W3CDTF">2023-07-14T23:07:25Z</dcterms:created>
  <dcterms:modified xsi:type="dcterms:W3CDTF">2024-09-17T00:11:26Z</dcterms:modified>
</cp:coreProperties>
</file>